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7895" windowHeight="13170"/>
  </bookViews>
  <sheets>
    <sheet name="Report1" sheetId="1" r:id="rId1"/>
  </sheets>
  <calcPr calcId="145621"/>
</workbook>
</file>

<file path=xl/calcChain.xml><?xml version="1.0" encoding="utf-8"?>
<calcChain xmlns="http://schemas.openxmlformats.org/spreadsheetml/2006/main">
  <c r="O57" i="1" l="1"/>
</calcChain>
</file>

<file path=xl/sharedStrings.xml><?xml version="1.0" encoding="utf-8"?>
<sst xmlns="http://schemas.openxmlformats.org/spreadsheetml/2006/main" count="906" uniqueCount="216">
  <si>
    <t>(01) Body Name</t>
  </si>
  <si>
    <t>(02) Body</t>
  </si>
  <si>
    <t>(03) Service Label</t>
  </si>
  <si>
    <t>(04) Service Code</t>
  </si>
  <si>
    <t>(05) Service Division</t>
  </si>
  <si>
    <t>(06) Service Division Code</t>
  </si>
  <si>
    <t>(07) Organisational Unit</t>
  </si>
  <si>
    <t>(08) Expenditure Category</t>
  </si>
  <si>
    <t>(09) Expenditure Code</t>
  </si>
  <si>
    <t>(10) SeRCOP Detailed Expenditure Type</t>
  </si>
  <si>
    <t>(11) SeRCOP Detailed Expenditure Code</t>
  </si>
  <si>
    <t>(13) Date</t>
  </si>
  <si>
    <t>(14) Transaction Number</t>
  </si>
  <si>
    <t>(15) Amount</t>
  </si>
  <si>
    <t>(16) Capital or Revenue</t>
  </si>
  <si>
    <t>(17) Supplier Name</t>
  </si>
  <si>
    <t>(18) Supplier ID</t>
  </si>
  <si>
    <t>Ribble Valley Borough Council</t>
  </si>
  <si>
    <t>30UL</t>
  </si>
  <si>
    <t>Adult Social Care</t>
  </si>
  <si>
    <t>esoc</t>
  </si>
  <si>
    <t>Adult Social Services</t>
  </si>
  <si>
    <t>eser</t>
  </si>
  <si>
    <t>Luncheon Clubs</t>
  </si>
  <si>
    <t>Transfer Payments</t>
  </si>
  <si>
    <t>ftfr</t>
  </si>
  <si>
    <t>Grant Payments</t>
  </si>
  <si>
    <t>sgra</t>
  </si>
  <si>
    <t>Revenue</t>
  </si>
  <si>
    <t>Central Services to the Public</t>
  </si>
  <si>
    <t>acss</t>
  </si>
  <si>
    <t>acga</t>
  </si>
  <si>
    <t>Grants &amp; Subscriptions - Policy and Fin</t>
  </si>
  <si>
    <t xml:space="preserve">Cultural and Related </t>
  </si>
  <si>
    <t>bece</t>
  </si>
  <si>
    <t>Cultural and Related Services</t>
  </si>
  <si>
    <t>beca</t>
  </si>
  <si>
    <t>Countryside Management</t>
  </si>
  <si>
    <t>Recreation Grants</t>
  </si>
  <si>
    <t>Planning Services</t>
  </si>
  <si>
    <t>beee</t>
  </si>
  <si>
    <t>Planning and Development Servi</t>
  </si>
  <si>
    <t>bega</t>
  </si>
  <si>
    <t>Community Groups</t>
  </si>
  <si>
    <t>accy013830</t>
  </si>
  <si>
    <t>Access Ability CIC</t>
  </si>
  <si>
    <t>accy013886</t>
  </si>
  <si>
    <t>Beats Cancer</t>
  </si>
  <si>
    <t>accy013300</t>
  </si>
  <si>
    <t>Carers Link Lancashire</t>
  </si>
  <si>
    <t>regn000949</t>
  </si>
  <si>
    <t>Chatburn Methodist Church</t>
  </si>
  <si>
    <t>accy013301</t>
  </si>
  <si>
    <t>Chipping and District Agricultural Soc</t>
  </si>
  <si>
    <t>accy013858</t>
  </si>
  <si>
    <t>Clitheroe Canoe Club</t>
  </si>
  <si>
    <t>revs004718</t>
  </si>
  <si>
    <t>Clitheroe Civic Society</t>
  </si>
  <si>
    <t>accy014431</t>
  </si>
  <si>
    <t>Clitheroe Concerts Society</t>
  </si>
  <si>
    <t>accy014132</t>
  </si>
  <si>
    <t>Clitheroe Cricket, Bowling &amp; Tennis Club</t>
  </si>
  <si>
    <t>accy014164</t>
  </si>
  <si>
    <t>Clitheroe Youth Forum</t>
  </si>
  <si>
    <t>accy013302</t>
  </si>
  <si>
    <t>Crossroads Care Ribble Valley</t>
  </si>
  <si>
    <t>accy013436</t>
  </si>
  <si>
    <t>DGS (Country Crafts) Ltd</t>
  </si>
  <si>
    <t>accy013659</t>
  </si>
  <si>
    <t>accy013775</t>
  </si>
  <si>
    <t>Gisburn Festival Hall</t>
  </si>
  <si>
    <t>accy013303</t>
  </si>
  <si>
    <t>Goosnargh and Longridge Agricultural Soc</t>
  </si>
  <si>
    <t>PCOM019371</t>
  </si>
  <si>
    <t>Green Hill Sports Ltd</t>
  </si>
  <si>
    <t>accy013560</t>
  </si>
  <si>
    <t>accy013920</t>
  </si>
  <si>
    <t>accy013304</t>
  </si>
  <si>
    <t>accy013305</t>
  </si>
  <si>
    <t>Home-Start Pendle &amp; Ribble Valley</t>
  </si>
  <si>
    <t>accy013306</t>
  </si>
  <si>
    <t>Lancashire Best Kept Village Competition</t>
  </si>
  <si>
    <t>comd025385</t>
  </si>
  <si>
    <t>Lancashire &amp; Westmorland Hedge Laying Association</t>
  </si>
  <si>
    <t>comd025513</t>
  </si>
  <si>
    <t xml:space="preserve"> Lancashire Wildlife Trust</t>
  </si>
  <si>
    <t>accy013307</t>
  </si>
  <si>
    <t>Little Green Bus Ltd</t>
  </si>
  <si>
    <t>accy013308</t>
  </si>
  <si>
    <t>Longridge Field Day Events</t>
  </si>
  <si>
    <t>accy014281</t>
  </si>
  <si>
    <t>Longridge Golf Club</t>
  </si>
  <si>
    <t>accy013284</t>
  </si>
  <si>
    <t>Longridge Sports &amp; Social Club</t>
  </si>
  <si>
    <t>regn000983</t>
  </si>
  <si>
    <t>Mellor Luncheon Club</t>
  </si>
  <si>
    <t>accy014437</t>
  </si>
  <si>
    <t>Muck or Nettles CIC</t>
  </si>
  <si>
    <t>regn000936</t>
  </si>
  <si>
    <t>Pendle Luncheon Club</t>
  </si>
  <si>
    <t>regn000984</t>
  </si>
  <si>
    <t>regn001153</t>
  </si>
  <si>
    <t>regn001154</t>
  </si>
  <si>
    <t>accy013561</t>
  </si>
  <si>
    <t>QEII Playing Fields Charitable Trust</t>
  </si>
  <si>
    <t>accy013517</t>
  </si>
  <si>
    <t>Ribble FM CIC</t>
  </si>
  <si>
    <t>accy013515</t>
  </si>
  <si>
    <t>Ribblesdale Wanderers Cricket Club</t>
  </si>
  <si>
    <t>accy014709</t>
  </si>
  <si>
    <t>Ribble Valley Amateur Boxing Club</t>
  </si>
  <si>
    <t>accy014430</t>
  </si>
  <si>
    <t>Ribble Valley Choir</t>
  </si>
  <si>
    <t>accy013309</t>
  </si>
  <si>
    <t>Ribble Valley Citizens Advice Bureau</t>
  </si>
  <si>
    <t>accy014456</t>
  </si>
  <si>
    <t>Ribble Valley Cricket Development Group</t>
  </si>
  <si>
    <t>accy014614</t>
  </si>
  <si>
    <t>accy013581</t>
  </si>
  <si>
    <t>Ribble Valley Jazz &amp; Blues Club</t>
  </si>
  <si>
    <t>accy014629</t>
  </si>
  <si>
    <t>Ribble Valley Junior Netball Club</t>
  </si>
  <si>
    <t>accy013310</t>
  </si>
  <si>
    <t>Ribble Valley Shopmobility</t>
  </si>
  <si>
    <t>accy013779</t>
  </si>
  <si>
    <t>Ribcaged Productions Ltd</t>
  </si>
  <si>
    <t>regn001225</t>
  </si>
  <si>
    <t>Rimington Luncheon Club</t>
  </si>
  <si>
    <t>accy014057</t>
  </si>
  <si>
    <t>Roefield Leisure Centre</t>
  </si>
  <si>
    <t>accy014210</t>
  </si>
  <si>
    <t>Stage Two Downham</t>
  </si>
  <si>
    <t>accy014616</t>
  </si>
  <si>
    <t>The Grand at Clitheroe</t>
  </si>
  <si>
    <t>accy013311</t>
  </si>
  <si>
    <t>The Rotary Club of Clitheroe</t>
  </si>
  <si>
    <t>accy014257</t>
  </si>
  <si>
    <t>Waddington Football Club</t>
  </si>
  <si>
    <t>accy013312</t>
  </si>
  <si>
    <t>Whalley Pickwick Festival</t>
  </si>
  <si>
    <t>Sum:</t>
  </si>
  <si>
    <t>Ribble Valley Borough Council Expenditure: Voluntary Grant Payments April 2016 to March 2017</t>
  </si>
  <si>
    <t>Purpose of Grant</t>
  </si>
  <si>
    <t>Time Period (Where Applicable)</t>
  </si>
  <si>
    <t>To assist in supporting existing registered carers and help to identify hidden carers across the Ribble Valley</t>
  </si>
  <si>
    <t>2016/17</t>
  </si>
  <si>
    <t>Contribution to 2016 Show</t>
  </si>
  <si>
    <t>To assist with the high travel costs the charity incurs reaching clients around the Ribble Valley</t>
  </si>
  <si>
    <t>Towards the purchase and set up costs of the small local business marquee</t>
  </si>
  <si>
    <t>Sponsorship of the handicrafts and art classes within the horticultural section of the show</t>
  </si>
  <si>
    <t>To assist in the day to day running of the charity to allow it to continue to operate</t>
  </si>
  <si>
    <t>To assist in the financing of the competition and awards ceremony and in the recruitment and training of new judges</t>
  </si>
  <si>
    <t>The grant is to support the running costs of the volunteer car scheme.</t>
  </si>
  <si>
    <t>To purchase crowd control barriers to ensure public safety for this and future events</t>
  </si>
  <si>
    <t>Contribution towards the purchase of a mower</t>
  </si>
  <si>
    <t>To be completed by 31 January 2017</t>
  </si>
  <si>
    <t>To cover the core running costs of the organisation.</t>
  </si>
  <si>
    <t>To help with the running costs of the service</t>
  </si>
  <si>
    <t>Contribution towards the cost of the 2016 Firework Display</t>
  </si>
  <si>
    <t>Contribution to 2016 Festival</t>
  </si>
  <si>
    <t>Contribution towards the Employability Project with a difference</t>
  </si>
  <si>
    <t>Contribution towards the Beats Cancer music festival</t>
  </si>
  <si>
    <t>Contribution towards the rent for Chatburn Luncheon Club</t>
  </si>
  <si>
    <t>Contribution towards the cost of purchasing sit-on kayaks</t>
  </si>
  <si>
    <t>Contribution towards the cost of directional signs for the Palace of Westminster pinnacle situated in the Castle Grounds</t>
  </si>
  <si>
    <t>Contribution towards the promotion of the annual concerts programme</t>
  </si>
  <si>
    <t>Contribution towards drainage improvements</t>
  </si>
  <si>
    <t>Contribution towards quad bike sessions</t>
  </si>
  <si>
    <t>Contribution towards the purchase of badminton and volleyball nets, posts and ancillary equipment</t>
  </si>
  <si>
    <t>Contribution towards the cost of boxing equipment for Ribble Valley Amateur Boxing Club</t>
  </si>
  <si>
    <t>To be completed by 31 January 2016</t>
  </si>
  <si>
    <t>Contribution towards replacement of safety surfaces on the children's play area (15/16 grant)</t>
  </si>
  <si>
    <t>Contribution towards the cost of mobile goal posts</t>
  </si>
  <si>
    <t>March 2017</t>
  </si>
  <si>
    <t>Donation towards the management of Cross Hill and Salthill quarries</t>
  </si>
  <si>
    <t>Contribution towards repairs to the bowling green</t>
  </si>
  <si>
    <t>Contribution towards the junior coaching programme</t>
  </si>
  <si>
    <t>Contribution towards the rent for Mellor Luncheon Club</t>
  </si>
  <si>
    <t>Contribution towards the Cloudspotting Music and Arts Festival</t>
  </si>
  <si>
    <t>Contribution towards running costs of Pendle Luncheon Club</t>
  </si>
  <si>
    <t>Completed by 31 January 2014</t>
  </si>
  <si>
    <t>Registration No</t>
  </si>
  <si>
    <t>Cost of improvements to the property</t>
  </si>
  <si>
    <t>Contribution towards the choral event held in December 2016</t>
  </si>
  <si>
    <t xml:space="preserve">Contribution towards the cost of improved online marketing and promotion </t>
  </si>
  <si>
    <t>Contribution towards the cost of the summer activity programme</t>
  </si>
  <si>
    <t>Contribution towards the cost of concerts and events</t>
  </si>
  <si>
    <t>Contribution towards room hire and meal subsidy for Rimington Luncheon Club</t>
  </si>
  <si>
    <t>Contribution towards the cost of a gymnastic cylinder roller aid</t>
  </si>
  <si>
    <t>To be completed by 31 March 2017</t>
  </si>
  <si>
    <t>Contribution towards the cost of a hearing loop system</t>
  </si>
  <si>
    <t>Contribution towards the "Be My Band" interactive music project</t>
  </si>
  <si>
    <t>Contribution towards the cost of new goal posts</t>
  </si>
  <si>
    <t>Contribution towards the Forest of Bowland Hedge laying Event</t>
  </si>
  <si>
    <t>Contribution towards the cost of providing increased opportunities to participate in cricket in the Ribble Valley</t>
  </si>
  <si>
    <t>1088904</t>
  </si>
  <si>
    <t>1072545</t>
  </si>
  <si>
    <t>1060898</t>
  </si>
  <si>
    <t>1106092</t>
  </si>
  <si>
    <t>229325</t>
  </si>
  <si>
    <t>1140118</t>
  </si>
  <si>
    <t>1120587</t>
  </si>
  <si>
    <t>1139115</t>
  </si>
  <si>
    <t>N/A</t>
  </si>
  <si>
    <t>Contribution towards the purchase of equipment for Waddington Bowling Club</t>
  </si>
  <si>
    <t>1006818</t>
  </si>
  <si>
    <t>1111102</t>
  </si>
  <si>
    <t>1138083</t>
  </si>
  <si>
    <t>1151752</t>
  </si>
  <si>
    <t>1090921</t>
  </si>
  <si>
    <t>1008284</t>
  </si>
  <si>
    <t>223174</t>
  </si>
  <si>
    <t>1108592</t>
  </si>
  <si>
    <t>Grindleton Recreation Ground Charity</t>
  </si>
  <si>
    <t>Final payment of 2013/14 grant towards cost of improving the drainage and quality of the football pitches used by Whalley Juniors F.C.</t>
  </si>
  <si>
    <t>Hodder Valley Agricultural &amp; Hort Society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</si>
</sst>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"/>
    <numFmt numFmtId="165" formatCode="&quot;CPM&quot;00000000"/>
    <numFmt numFmtId="166" formatCode="&quot;£&quot;#,##0"/>
  </numFmts>
  <fonts count="9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abSelected="1" workbookViewId="0">
      <selection activeCell="F11" sqref="F11"/>
    </sheetView>
  </sheetViews>
  <sheetFormatPr defaultRowHeight="12.75" x14ac:dyDescent="0.2"/>
  <cols>
    <col min="1" max="1" width="0.7109375" customWidth="1"/>
    <col min="2" max="2" width="27.7109375" customWidth="1"/>
    <col min="3" max="3" width="6.85546875" customWidth="1"/>
    <col min="4" max="4" width="28.85546875" customWidth="1"/>
    <col min="5" max="5" width="8.140625" customWidth="1"/>
    <col min="6" max="6" width="29.5703125" customWidth="1"/>
    <col min="7" max="7" width="7.5703125" customWidth="1"/>
    <col min="8" max="8" width="34.28515625" customWidth="1"/>
    <col min="9" max="9" width="25.42578125" customWidth="1"/>
    <col min="10" max="10" width="6.7109375" customWidth="1"/>
    <col min="11" max="11" width="19.28515625" customWidth="1"/>
    <col min="12" max="12" width="12" customWidth="1"/>
    <col min="13" max="13" width="9.42578125" customWidth="1"/>
    <col min="14" max="14" width="14.7109375" customWidth="1"/>
    <col min="15" max="15" width="12.42578125" customWidth="1"/>
    <col min="16" max="16" width="13.42578125" customWidth="1"/>
    <col min="17" max="17" width="37" customWidth="1"/>
    <col min="18" max="18" width="49.140625" customWidth="1"/>
    <col min="19" max="19" width="47.7109375" customWidth="1"/>
    <col min="20" max="20" width="15" bestFit="1" customWidth="1"/>
    <col min="21" max="21" width="15.5703125" customWidth="1"/>
  </cols>
  <sheetData>
    <row r="1" spans="2:21" s="1" customFormat="1" ht="7.5" customHeight="1" x14ac:dyDescent="0.15"/>
    <row r="2" spans="2:21" s="1" customFormat="1" ht="30.4" customHeight="1" x14ac:dyDescent="0.15">
      <c r="B2" s="18" t="s">
        <v>141</v>
      </c>
      <c r="C2" s="19"/>
      <c r="D2" s="19"/>
      <c r="E2" s="19"/>
      <c r="F2" s="19"/>
      <c r="G2" s="20"/>
    </row>
    <row r="3" spans="2:21" s="1" customFormat="1" ht="14.85" customHeight="1" x14ac:dyDescent="0.15"/>
    <row r="4" spans="2:21" s="9" customFormat="1" ht="66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142</v>
      </c>
      <c r="S4" s="7" t="s">
        <v>143</v>
      </c>
      <c r="T4" s="8" t="s">
        <v>181</v>
      </c>
      <c r="U4" s="7" t="s">
        <v>16</v>
      </c>
    </row>
    <row r="5" spans="2:21" s="9" customFormat="1" ht="35.25" customHeight="1" x14ac:dyDescent="0.15">
      <c r="B5" s="10" t="s">
        <v>17</v>
      </c>
      <c r="C5" s="10" t="s">
        <v>18</v>
      </c>
      <c r="D5" s="10" t="s">
        <v>33</v>
      </c>
      <c r="E5" s="10" t="s">
        <v>34</v>
      </c>
      <c r="F5" s="10" t="s">
        <v>35</v>
      </c>
      <c r="G5" s="10" t="s">
        <v>36</v>
      </c>
      <c r="H5" s="10" t="s">
        <v>38</v>
      </c>
      <c r="I5" s="10" t="s">
        <v>24</v>
      </c>
      <c r="J5" s="10" t="s">
        <v>25</v>
      </c>
      <c r="K5" s="10" t="s">
        <v>26</v>
      </c>
      <c r="L5" s="10" t="s">
        <v>27</v>
      </c>
      <c r="M5" s="11">
        <v>42598</v>
      </c>
      <c r="N5" s="10" t="s">
        <v>44</v>
      </c>
      <c r="O5" s="12">
        <v>1000</v>
      </c>
      <c r="P5" s="10" t="s">
        <v>28</v>
      </c>
      <c r="Q5" s="10" t="s">
        <v>45</v>
      </c>
      <c r="R5" s="5" t="s">
        <v>160</v>
      </c>
      <c r="S5" s="5" t="s">
        <v>155</v>
      </c>
      <c r="T5" s="5" t="s">
        <v>203</v>
      </c>
      <c r="U5" s="13">
        <v>615714</v>
      </c>
    </row>
    <row r="6" spans="2:21" s="9" customFormat="1" ht="26.65" customHeight="1" x14ac:dyDescent="0.15">
      <c r="B6" s="10" t="s">
        <v>17</v>
      </c>
      <c r="C6" s="10" t="s">
        <v>18</v>
      </c>
      <c r="D6" s="10" t="s">
        <v>33</v>
      </c>
      <c r="E6" s="10" t="s">
        <v>34</v>
      </c>
      <c r="F6" s="10" t="s">
        <v>35</v>
      </c>
      <c r="G6" s="10" t="s">
        <v>36</v>
      </c>
      <c r="H6" s="10" t="s">
        <v>38</v>
      </c>
      <c r="I6" s="10" t="s">
        <v>24</v>
      </c>
      <c r="J6" s="10" t="s">
        <v>25</v>
      </c>
      <c r="K6" s="10" t="s">
        <v>26</v>
      </c>
      <c r="L6" s="10" t="s">
        <v>27</v>
      </c>
      <c r="M6" s="11">
        <v>42619</v>
      </c>
      <c r="N6" s="10" t="s">
        <v>46</v>
      </c>
      <c r="O6" s="12">
        <v>500</v>
      </c>
      <c r="P6" s="10" t="s">
        <v>28</v>
      </c>
      <c r="Q6" s="10" t="s">
        <v>47</v>
      </c>
      <c r="R6" s="5" t="s">
        <v>161</v>
      </c>
      <c r="S6" s="5" t="s">
        <v>155</v>
      </c>
      <c r="T6" s="5" t="s">
        <v>203</v>
      </c>
      <c r="U6" s="13">
        <v>615774</v>
      </c>
    </row>
    <row r="7" spans="2:21" s="9" customFormat="1" ht="26.65" customHeight="1" x14ac:dyDescent="0.15">
      <c r="B7" s="10" t="s">
        <v>17</v>
      </c>
      <c r="C7" s="10" t="s">
        <v>18</v>
      </c>
      <c r="D7" s="10" t="s">
        <v>29</v>
      </c>
      <c r="E7" s="10" t="s">
        <v>30</v>
      </c>
      <c r="F7" s="10" t="s">
        <v>29</v>
      </c>
      <c r="G7" s="10" t="s">
        <v>31</v>
      </c>
      <c r="H7" s="10" t="s">
        <v>32</v>
      </c>
      <c r="I7" s="10" t="s">
        <v>24</v>
      </c>
      <c r="J7" s="10" t="s">
        <v>25</v>
      </c>
      <c r="K7" s="10" t="s">
        <v>26</v>
      </c>
      <c r="L7" s="10" t="s">
        <v>27</v>
      </c>
      <c r="M7" s="11">
        <v>42467</v>
      </c>
      <c r="N7" s="10" t="s">
        <v>48</v>
      </c>
      <c r="O7" s="12">
        <v>2000</v>
      </c>
      <c r="P7" s="10" t="s">
        <v>28</v>
      </c>
      <c r="Q7" s="10" t="s">
        <v>49</v>
      </c>
      <c r="R7" s="2" t="s">
        <v>144</v>
      </c>
      <c r="S7" s="5" t="s">
        <v>145</v>
      </c>
      <c r="T7" s="5" t="s">
        <v>195</v>
      </c>
      <c r="U7" s="13">
        <v>318585</v>
      </c>
    </row>
    <row r="8" spans="2:21" s="9" customFormat="1" ht="26.65" customHeight="1" x14ac:dyDescent="0.15">
      <c r="B8" s="10" t="s">
        <v>17</v>
      </c>
      <c r="C8" s="10" t="s">
        <v>18</v>
      </c>
      <c r="D8" s="10" t="s">
        <v>19</v>
      </c>
      <c r="E8" s="10" t="s">
        <v>20</v>
      </c>
      <c r="F8" s="10" t="s">
        <v>21</v>
      </c>
      <c r="G8" s="10" t="s">
        <v>22</v>
      </c>
      <c r="H8" s="10" t="s">
        <v>23</v>
      </c>
      <c r="I8" s="10" t="s">
        <v>24</v>
      </c>
      <c r="J8" s="10" t="s">
        <v>25</v>
      </c>
      <c r="K8" s="10" t="s">
        <v>26</v>
      </c>
      <c r="L8" s="10" t="s">
        <v>27</v>
      </c>
      <c r="M8" s="11">
        <v>42534</v>
      </c>
      <c r="N8" s="10" t="s">
        <v>50</v>
      </c>
      <c r="O8" s="12">
        <v>400</v>
      </c>
      <c r="P8" s="10" t="s">
        <v>28</v>
      </c>
      <c r="Q8" s="10" t="s">
        <v>51</v>
      </c>
      <c r="R8" s="5" t="s">
        <v>162</v>
      </c>
      <c r="S8" s="5" t="s">
        <v>145</v>
      </c>
      <c r="T8" s="5" t="s">
        <v>203</v>
      </c>
      <c r="U8" s="13">
        <v>334152</v>
      </c>
    </row>
    <row r="9" spans="2:21" s="9" customFormat="1" ht="26.65" customHeight="1" x14ac:dyDescent="0.15">
      <c r="B9" s="10" t="s">
        <v>17</v>
      </c>
      <c r="C9" s="10" t="s">
        <v>18</v>
      </c>
      <c r="D9" s="10" t="s">
        <v>29</v>
      </c>
      <c r="E9" s="10" t="s">
        <v>30</v>
      </c>
      <c r="F9" s="10" t="s">
        <v>29</v>
      </c>
      <c r="G9" s="10" t="s">
        <v>31</v>
      </c>
      <c r="H9" s="10" t="s">
        <v>32</v>
      </c>
      <c r="I9" s="10" t="s">
        <v>24</v>
      </c>
      <c r="J9" s="10" t="s">
        <v>25</v>
      </c>
      <c r="K9" s="10" t="s">
        <v>26</v>
      </c>
      <c r="L9" s="10" t="s">
        <v>27</v>
      </c>
      <c r="M9" s="11">
        <v>42467</v>
      </c>
      <c r="N9" s="10" t="s">
        <v>52</v>
      </c>
      <c r="O9" s="12">
        <v>500</v>
      </c>
      <c r="P9" s="10" t="s">
        <v>28</v>
      </c>
      <c r="Q9" s="10" t="s">
        <v>53</v>
      </c>
      <c r="R9" s="3" t="s">
        <v>146</v>
      </c>
      <c r="S9" s="5" t="s">
        <v>145</v>
      </c>
      <c r="T9" s="5" t="s">
        <v>203</v>
      </c>
      <c r="U9" s="13">
        <v>25074</v>
      </c>
    </row>
    <row r="10" spans="2:21" s="9" customFormat="1" ht="26.65" customHeight="1" x14ac:dyDescent="0.15">
      <c r="B10" s="10" t="s">
        <v>17</v>
      </c>
      <c r="C10" s="10" t="s">
        <v>18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38</v>
      </c>
      <c r="I10" s="10" t="s">
        <v>24</v>
      </c>
      <c r="J10" s="10" t="s">
        <v>25</v>
      </c>
      <c r="K10" s="10" t="s">
        <v>26</v>
      </c>
      <c r="L10" s="10" t="s">
        <v>27</v>
      </c>
      <c r="M10" s="11">
        <v>42607</v>
      </c>
      <c r="N10" s="10" t="s">
        <v>54</v>
      </c>
      <c r="O10" s="12">
        <v>1200</v>
      </c>
      <c r="P10" s="10" t="s">
        <v>28</v>
      </c>
      <c r="Q10" s="10" t="s">
        <v>55</v>
      </c>
      <c r="R10" s="5" t="s">
        <v>163</v>
      </c>
      <c r="S10" s="5" t="s">
        <v>155</v>
      </c>
      <c r="T10" s="5" t="s">
        <v>203</v>
      </c>
      <c r="U10" s="13">
        <v>122511</v>
      </c>
    </row>
    <row r="11" spans="2:21" s="9" customFormat="1" ht="39.75" customHeight="1" x14ac:dyDescent="0.15">
      <c r="B11" s="10" t="s">
        <v>17</v>
      </c>
      <c r="C11" s="10" t="s">
        <v>18</v>
      </c>
      <c r="D11" s="10" t="s">
        <v>33</v>
      </c>
      <c r="E11" s="10" t="s">
        <v>34</v>
      </c>
      <c r="F11" s="10" t="s">
        <v>35</v>
      </c>
      <c r="G11" s="10" t="s">
        <v>36</v>
      </c>
      <c r="H11" s="10" t="s">
        <v>38</v>
      </c>
      <c r="I11" s="10" t="s">
        <v>24</v>
      </c>
      <c r="J11" s="10" t="s">
        <v>25</v>
      </c>
      <c r="K11" s="10" t="s">
        <v>26</v>
      </c>
      <c r="L11" s="10" t="s">
        <v>27</v>
      </c>
      <c r="M11" s="11">
        <v>42696</v>
      </c>
      <c r="N11" s="10" t="s">
        <v>56</v>
      </c>
      <c r="O11" s="12">
        <v>840</v>
      </c>
      <c r="P11" s="10" t="s">
        <v>28</v>
      </c>
      <c r="Q11" s="10" t="s">
        <v>57</v>
      </c>
      <c r="R11" s="5" t="s">
        <v>164</v>
      </c>
      <c r="S11" s="5" t="s">
        <v>155</v>
      </c>
      <c r="T11" s="5" t="s">
        <v>203</v>
      </c>
      <c r="U11" s="13">
        <v>345228</v>
      </c>
    </row>
    <row r="12" spans="2:21" s="9" customFormat="1" ht="26.65" customHeight="1" x14ac:dyDescent="0.15">
      <c r="B12" s="10" t="s">
        <v>17</v>
      </c>
      <c r="C12" s="10" t="s">
        <v>18</v>
      </c>
      <c r="D12" s="10" t="s">
        <v>33</v>
      </c>
      <c r="E12" s="10" t="s">
        <v>34</v>
      </c>
      <c r="F12" s="10" t="s">
        <v>35</v>
      </c>
      <c r="G12" s="10" t="s">
        <v>36</v>
      </c>
      <c r="H12" s="10" t="s">
        <v>38</v>
      </c>
      <c r="I12" s="10" t="s">
        <v>24</v>
      </c>
      <c r="J12" s="10" t="s">
        <v>25</v>
      </c>
      <c r="K12" s="10" t="s">
        <v>26</v>
      </c>
      <c r="L12" s="10" t="s">
        <v>27</v>
      </c>
      <c r="M12" s="11">
        <v>42773</v>
      </c>
      <c r="N12" s="10" t="s">
        <v>58</v>
      </c>
      <c r="O12" s="12">
        <v>400</v>
      </c>
      <c r="P12" s="10" t="s">
        <v>28</v>
      </c>
      <c r="Q12" s="10" t="s">
        <v>59</v>
      </c>
      <c r="R12" s="5" t="s">
        <v>165</v>
      </c>
      <c r="S12" s="5" t="s">
        <v>155</v>
      </c>
      <c r="T12" s="6" t="s">
        <v>205</v>
      </c>
      <c r="U12" s="13">
        <v>89244</v>
      </c>
    </row>
    <row r="13" spans="2:21" s="9" customFormat="1" ht="26.65" customHeight="1" x14ac:dyDescent="0.15">
      <c r="B13" s="10" t="s">
        <v>17</v>
      </c>
      <c r="C13" s="10" t="s">
        <v>18</v>
      </c>
      <c r="D13" s="10" t="s">
        <v>33</v>
      </c>
      <c r="E13" s="10" t="s">
        <v>34</v>
      </c>
      <c r="F13" s="10" t="s">
        <v>35</v>
      </c>
      <c r="G13" s="10" t="s">
        <v>36</v>
      </c>
      <c r="H13" s="10" t="s">
        <v>38</v>
      </c>
      <c r="I13" s="10" t="s">
        <v>24</v>
      </c>
      <c r="J13" s="10" t="s">
        <v>25</v>
      </c>
      <c r="K13" s="10" t="s">
        <v>26</v>
      </c>
      <c r="L13" s="10" t="s">
        <v>27</v>
      </c>
      <c r="M13" s="11">
        <v>42691</v>
      </c>
      <c r="N13" s="10" t="s">
        <v>60</v>
      </c>
      <c r="O13" s="12">
        <v>2000</v>
      </c>
      <c r="P13" s="10" t="s">
        <v>28</v>
      </c>
      <c r="Q13" s="10" t="s">
        <v>61</v>
      </c>
      <c r="R13" s="5" t="s">
        <v>166</v>
      </c>
      <c r="S13" s="5" t="s">
        <v>155</v>
      </c>
      <c r="T13" s="5" t="s">
        <v>203</v>
      </c>
      <c r="U13" s="13">
        <v>604524</v>
      </c>
    </row>
    <row r="14" spans="2:21" s="9" customFormat="1" ht="26.65" customHeight="1" x14ac:dyDescent="0.15">
      <c r="B14" s="10" t="s">
        <v>17</v>
      </c>
      <c r="C14" s="10" t="s">
        <v>18</v>
      </c>
      <c r="D14" s="10" t="s">
        <v>33</v>
      </c>
      <c r="E14" s="10" t="s">
        <v>34</v>
      </c>
      <c r="F14" s="10" t="s">
        <v>35</v>
      </c>
      <c r="G14" s="10" t="s">
        <v>36</v>
      </c>
      <c r="H14" s="10" t="s">
        <v>38</v>
      </c>
      <c r="I14" s="10" t="s">
        <v>24</v>
      </c>
      <c r="J14" s="10" t="s">
        <v>25</v>
      </c>
      <c r="K14" s="10" t="s">
        <v>26</v>
      </c>
      <c r="L14" s="10" t="s">
        <v>27</v>
      </c>
      <c r="M14" s="11">
        <v>42702</v>
      </c>
      <c r="N14" s="10" t="s">
        <v>62</v>
      </c>
      <c r="O14" s="12">
        <v>400</v>
      </c>
      <c r="P14" s="10" t="s">
        <v>28</v>
      </c>
      <c r="Q14" s="10" t="s">
        <v>63</v>
      </c>
      <c r="R14" s="5" t="s">
        <v>167</v>
      </c>
      <c r="S14" s="5" t="s">
        <v>155</v>
      </c>
      <c r="T14" s="5" t="s">
        <v>203</v>
      </c>
      <c r="U14" s="13">
        <v>608436</v>
      </c>
    </row>
    <row r="15" spans="2:21" s="9" customFormat="1" ht="26.65" customHeight="1" x14ac:dyDescent="0.15">
      <c r="B15" s="10" t="s">
        <v>17</v>
      </c>
      <c r="C15" s="10" t="s">
        <v>18</v>
      </c>
      <c r="D15" s="10" t="s">
        <v>29</v>
      </c>
      <c r="E15" s="10" t="s">
        <v>30</v>
      </c>
      <c r="F15" s="10" t="s">
        <v>29</v>
      </c>
      <c r="G15" s="10" t="s">
        <v>31</v>
      </c>
      <c r="H15" s="10" t="s">
        <v>32</v>
      </c>
      <c r="I15" s="10" t="s">
        <v>24</v>
      </c>
      <c r="J15" s="10" t="s">
        <v>25</v>
      </c>
      <c r="K15" s="10" t="s">
        <v>26</v>
      </c>
      <c r="L15" s="10" t="s">
        <v>27</v>
      </c>
      <c r="M15" s="11">
        <v>42467</v>
      </c>
      <c r="N15" s="10" t="s">
        <v>64</v>
      </c>
      <c r="O15" s="12">
        <v>15000</v>
      </c>
      <c r="P15" s="10" t="s">
        <v>28</v>
      </c>
      <c r="Q15" s="10" t="s">
        <v>65</v>
      </c>
      <c r="R15" s="3" t="s">
        <v>147</v>
      </c>
      <c r="S15" s="5" t="s">
        <v>145</v>
      </c>
      <c r="T15" s="5" t="s">
        <v>196</v>
      </c>
      <c r="U15" s="13">
        <v>155526</v>
      </c>
    </row>
    <row r="16" spans="2:21" s="9" customFormat="1" ht="26.65" customHeight="1" x14ac:dyDescent="0.15">
      <c r="B16" s="10" t="s">
        <v>17</v>
      </c>
      <c r="C16" s="10" t="s">
        <v>18</v>
      </c>
      <c r="D16" s="10" t="s">
        <v>33</v>
      </c>
      <c r="E16" s="10" t="s">
        <v>34</v>
      </c>
      <c r="F16" s="10" t="s">
        <v>35</v>
      </c>
      <c r="G16" s="10" t="s">
        <v>36</v>
      </c>
      <c r="H16" s="10" t="s">
        <v>38</v>
      </c>
      <c r="I16" s="10" t="s">
        <v>24</v>
      </c>
      <c r="J16" s="10" t="s">
        <v>25</v>
      </c>
      <c r="K16" s="10" t="s">
        <v>26</v>
      </c>
      <c r="L16" s="10" t="s">
        <v>27</v>
      </c>
      <c r="M16" s="11">
        <v>42501</v>
      </c>
      <c r="N16" s="10" t="s">
        <v>66</v>
      </c>
      <c r="O16" s="12">
        <v>1224.79</v>
      </c>
      <c r="P16" s="10" t="s">
        <v>28</v>
      </c>
      <c r="Q16" s="10" t="s">
        <v>67</v>
      </c>
      <c r="R16" s="6" t="s">
        <v>204</v>
      </c>
      <c r="S16" s="5" t="s">
        <v>145</v>
      </c>
      <c r="T16" s="5" t="s">
        <v>203</v>
      </c>
      <c r="U16" s="13">
        <v>615453</v>
      </c>
    </row>
    <row r="17" spans="2:21" s="9" customFormat="1" ht="26.65" customHeight="1" x14ac:dyDescent="0.15">
      <c r="B17" s="10" t="s">
        <v>17</v>
      </c>
      <c r="C17" s="10" t="s">
        <v>18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">
        <v>38</v>
      </c>
      <c r="I17" s="10" t="s">
        <v>24</v>
      </c>
      <c r="J17" s="10" t="s">
        <v>25</v>
      </c>
      <c r="K17" s="10" t="s">
        <v>26</v>
      </c>
      <c r="L17" s="10" t="s">
        <v>27</v>
      </c>
      <c r="M17" s="11">
        <v>42556</v>
      </c>
      <c r="N17" s="10" t="s">
        <v>68</v>
      </c>
      <c r="O17" s="12">
        <v>857.85</v>
      </c>
      <c r="P17" s="10" t="s">
        <v>28</v>
      </c>
      <c r="Q17" s="10" t="s">
        <v>67</v>
      </c>
      <c r="R17" s="6" t="s">
        <v>204</v>
      </c>
      <c r="S17" s="5" t="s">
        <v>145</v>
      </c>
      <c r="T17" s="5" t="s">
        <v>203</v>
      </c>
      <c r="U17" s="13">
        <v>615453</v>
      </c>
    </row>
    <row r="18" spans="2:21" s="9" customFormat="1" ht="26.65" customHeight="1" x14ac:dyDescent="0.15">
      <c r="B18" s="10" t="s">
        <v>17</v>
      </c>
      <c r="C18" s="10" t="s">
        <v>18</v>
      </c>
      <c r="D18" s="10" t="s">
        <v>33</v>
      </c>
      <c r="E18" s="10" t="s">
        <v>34</v>
      </c>
      <c r="F18" s="10" t="s">
        <v>35</v>
      </c>
      <c r="G18" s="10" t="s">
        <v>36</v>
      </c>
      <c r="H18" s="10" t="s">
        <v>38</v>
      </c>
      <c r="I18" s="10" t="s">
        <v>24</v>
      </c>
      <c r="J18" s="10" t="s">
        <v>25</v>
      </c>
      <c r="K18" s="10" t="s">
        <v>26</v>
      </c>
      <c r="L18" s="10" t="s">
        <v>27</v>
      </c>
      <c r="M18" s="11">
        <v>42583</v>
      </c>
      <c r="N18" s="10" t="s">
        <v>69</v>
      </c>
      <c r="O18" s="12">
        <v>750</v>
      </c>
      <c r="P18" s="10" t="s">
        <v>28</v>
      </c>
      <c r="Q18" s="10" t="s">
        <v>70</v>
      </c>
      <c r="R18" s="5" t="s">
        <v>168</v>
      </c>
      <c r="S18" s="5" t="s">
        <v>155</v>
      </c>
      <c r="T18" s="5" t="s">
        <v>197</v>
      </c>
      <c r="U18" s="13">
        <v>398040</v>
      </c>
    </row>
    <row r="19" spans="2:21" s="9" customFormat="1" ht="26.65" customHeight="1" x14ac:dyDescent="0.15">
      <c r="B19" s="10" t="s">
        <v>17</v>
      </c>
      <c r="C19" s="10" t="s">
        <v>18</v>
      </c>
      <c r="D19" s="10" t="s">
        <v>29</v>
      </c>
      <c r="E19" s="10" t="s">
        <v>30</v>
      </c>
      <c r="F19" s="10" t="s">
        <v>29</v>
      </c>
      <c r="G19" s="10" t="s">
        <v>31</v>
      </c>
      <c r="H19" s="10" t="s">
        <v>32</v>
      </c>
      <c r="I19" s="10" t="s">
        <v>24</v>
      </c>
      <c r="J19" s="10" t="s">
        <v>25</v>
      </c>
      <c r="K19" s="10" t="s">
        <v>26</v>
      </c>
      <c r="L19" s="10" t="s">
        <v>27</v>
      </c>
      <c r="M19" s="11">
        <v>42467</v>
      </c>
      <c r="N19" s="10" t="s">
        <v>71</v>
      </c>
      <c r="O19" s="12">
        <v>500</v>
      </c>
      <c r="P19" s="10" t="s">
        <v>28</v>
      </c>
      <c r="Q19" s="10" t="s">
        <v>72</v>
      </c>
      <c r="R19" s="4" t="s">
        <v>148</v>
      </c>
      <c r="S19" s="5" t="s">
        <v>145</v>
      </c>
      <c r="T19" s="5" t="s">
        <v>210</v>
      </c>
      <c r="U19" s="13">
        <v>24987</v>
      </c>
    </row>
    <row r="20" spans="2:21" s="9" customFormat="1" ht="26.65" customHeight="1" x14ac:dyDescent="0.15">
      <c r="B20" s="10" t="s">
        <v>17</v>
      </c>
      <c r="C20" s="10" t="s">
        <v>18</v>
      </c>
      <c r="D20" s="10" t="s">
        <v>33</v>
      </c>
      <c r="E20" s="10" t="s">
        <v>34</v>
      </c>
      <c r="F20" s="10" t="s">
        <v>35</v>
      </c>
      <c r="G20" s="10" t="s">
        <v>36</v>
      </c>
      <c r="H20" s="10" t="s">
        <v>38</v>
      </c>
      <c r="I20" s="10" t="s">
        <v>24</v>
      </c>
      <c r="J20" s="10" t="s">
        <v>25</v>
      </c>
      <c r="K20" s="10" t="s">
        <v>26</v>
      </c>
      <c r="L20" s="10" t="s">
        <v>27</v>
      </c>
      <c r="M20" s="11">
        <v>42633</v>
      </c>
      <c r="N20" s="10" t="s">
        <v>73</v>
      </c>
      <c r="O20" s="12">
        <v>1462</v>
      </c>
      <c r="P20" s="10" t="s">
        <v>28</v>
      </c>
      <c r="Q20" s="10" t="s">
        <v>74</v>
      </c>
      <c r="R20" s="5" t="s">
        <v>169</v>
      </c>
      <c r="S20" s="5" t="s">
        <v>155</v>
      </c>
      <c r="T20" s="5" t="s">
        <v>203</v>
      </c>
      <c r="U20" s="13">
        <v>615810</v>
      </c>
    </row>
    <row r="21" spans="2:21" s="9" customFormat="1" ht="26.65" customHeight="1" x14ac:dyDescent="0.15">
      <c r="B21" s="10" t="s">
        <v>17</v>
      </c>
      <c r="C21" s="10" t="s">
        <v>18</v>
      </c>
      <c r="D21" s="10" t="s">
        <v>33</v>
      </c>
      <c r="E21" s="10" t="s">
        <v>34</v>
      </c>
      <c r="F21" s="10" t="s">
        <v>35</v>
      </c>
      <c r="G21" s="10" t="s">
        <v>36</v>
      </c>
      <c r="H21" s="10" t="s">
        <v>38</v>
      </c>
      <c r="I21" s="10" t="s">
        <v>24</v>
      </c>
      <c r="J21" s="10" t="s">
        <v>25</v>
      </c>
      <c r="K21" s="10" t="s">
        <v>26</v>
      </c>
      <c r="L21" s="10" t="s">
        <v>27</v>
      </c>
      <c r="M21" s="11">
        <v>42529</v>
      </c>
      <c r="N21" s="10" t="s">
        <v>75</v>
      </c>
      <c r="O21" s="12">
        <v>2500</v>
      </c>
      <c r="P21" s="10" t="s">
        <v>28</v>
      </c>
      <c r="Q21" s="14" t="s">
        <v>213</v>
      </c>
      <c r="R21" s="5" t="s">
        <v>171</v>
      </c>
      <c r="S21" s="5" t="s">
        <v>170</v>
      </c>
      <c r="T21" s="5" t="s">
        <v>211</v>
      </c>
      <c r="U21" s="13">
        <v>608469</v>
      </c>
    </row>
    <row r="22" spans="2:21" s="9" customFormat="1" ht="26.65" customHeight="1" x14ac:dyDescent="0.15">
      <c r="B22" s="10" t="s">
        <v>17</v>
      </c>
      <c r="C22" s="10" t="s">
        <v>18</v>
      </c>
      <c r="D22" s="10" t="s">
        <v>33</v>
      </c>
      <c r="E22" s="10" t="s">
        <v>34</v>
      </c>
      <c r="F22" s="10" t="s">
        <v>35</v>
      </c>
      <c r="G22" s="10" t="s">
        <v>36</v>
      </c>
      <c r="H22" s="10" t="s">
        <v>38</v>
      </c>
      <c r="I22" s="10" t="s">
        <v>24</v>
      </c>
      <c r="J22" s="10" t="s">
        <v>25</v>
      </c>
      <c r="K22" s="10" t="s">
        <v>26</v>
      </c>
      <c r="L22" s="10" t="s">
        <v>27</v>
      </c>
      <c r="M22" s="11">
        <v>42627</v>
      </c>
      <c r="N22" s="10" t="s">
        <v>76</v>
      </c>
      <c r="O22" s="12">
        <v>250</v>
      </c>
      <c r="P22" s="10" t="s">
        <v>28</v>
      </c>
      <c r="Q22" s="14" t="s">
        <v>213</v>
      </c>
      <c r="R22" s="5" t="s">
        <v>172</v>
      </c>
      <c r="S22" s="5" t="s">
        <v>155</v>
      </c>
      <c r="T22" s="5" t="s">
        <v>211</v>
      </c>
      <c r="U22" s="13">
        <v>608469</v>
      </c>
    </row>
    <row r="23" spans="2:21" s="9" customFormat="1" ht="26.65" customHeight="1" x14ac:dyDescent="0.15">
      <c r="B23" s="10" t="s">
        <v>17</v>
      </c>
      <c r="C23" s="10" t="s">
        <v>18</v>
      </c>
      <c r="D23" s="10" t="s">
        <v>29</v>
      </c>
      <c r="E23" s="10" t="s">
        <v>30</v>
      </c>
      <c r="F23" s="10" t="s">
        <v>29</v>
      </c>
      <c r="G23" s="10" t="s">
        <v>31</v>
      </c>
      <c r="H23" s="10" t="s">
        <v>32</v>
      </c>
      <c r="I23" s="10" t="s">
        <v>24</v>
      </c>
      <c r="J23" s="10" t="s">
        <v>25</v>
      </c>
      <c r="K23" s="10" t="s">
        <v>26</v>
      </c>
      <c r="L23" s="10" t="s">
        <v>27</v>
      </c>
      <c r="M23" s="11">
        <v>42467</v>
      </c>
      <c r="N23" s="10" t="s">
        <v>77</v>
      </c>
      <c r="O23" s="12">
        <v>500</v>
      </c>
      <c r="P23" s="10" t="s">
        <v>28</v>
      </c>
      <c r="Q23" s="14" t="s">
        <v>215</v>
      </c>
      <c r="R23" s="4" t="s">
        <v>149</v>
      </c>
      <c r="S23" s="5" t="s">
        <v>145</v>
      </c>
      <c r="T23" s="5" t="s">
        <v>212</v>
      </c>
      <c r="U23" s="13">
        <v>40641</v>
      </c>
    </row>
    <row r="24" spans="2:21" s="9" customFormat="1" ht="26.65" customHeight="1" x14ac:dyDescent="0.15">
      <c r="B24" s="10" t="s">
        <v>17</v>
      </c>
      <c r="C24" s="10" t="s">
        <v>18</v>
      </c>
      <c r="D24" s="10" t="s">
        <v>29</v>
      </c>
      <c r="E24" s="10" t="s">
        <v>30</v>
      </c>
      <c r="F24" s="10" t="s">
        <v>29</v>
      </c>
      <c r="G24" s="10" t="s">
        <v>31</v>
      </c>
      <c r="H24" s="10" t="s">
        <v>32</v>
      </c>
      <c r="I24" s="10" t="s">
        <v>24</v>
      </c>
      <c r="J24" s="10" t="s">
        <v>25</v>
      </c>
      <c r="K24" s="10" t="s">
        <v>26</v>
      </c>
      <c r="L24" s="10" t="s">
        <v>27</v>
      </c>
      <c r="M24" s="11">
        <v>42467</v>
      </c>
      <c r="N24" s="10" t="s">
        <v>78</v>
      </c>
      <c r="O24" s="12">
        <v>3000</v>
      </c>
      <c r="P24" s="10" t="s">
        <v>28</v>
      </c>
      <c r="Q24" s="10" t="s">
        <v>79</v>
      </c>
      <c r="R24" s="3" t="s">
        <v>150</v>
      </c>
      <c r="S24" s="5" t="s">
        <v>145</v>
      </c>
      <c r="T24" s="5" t="s">
        <v>198</v>
      </c>
      <c r="U24" s="13">
        <v>604413</v>
      </c>
    </row>
    <row r="25" spans="2:21" s="9" customFormat="1" ht="42.75" customHeight="1" x14ac:dyDescent="0.15">
      <c r="B25" s="10" t="s">
        <v>17</v>
      </c>
      <c r="C25" s="10" t="s">
        <v>18</v>
      </c>
      <c r="D25" s="10" t="s">
        <v>29</v>
      </c>
      <c r="E25" s="10" t="s">
        <v>30</v>
      </c>
      <c r="F25" s="10" t="s">
        <v>29</v>
      </c>
      <c r="G25" s="10" t="s">
        <v>31</v>
      </c>
      <c r="H25" s="10" t="s">
        <v>32</v>
      </c>
      <c r="I25" s="10" t="s">
        <v>24</v>
      </c>
      <c r="J25" s="10" t="s">
        <v>25</v>
      </c>
      <c r="K25" s="10" t="s">
        <v>26</v>
      </c>
      <c r="L25" s="10" t="s">
        <v>27</v>
      </c>
      <c r="M25" s="11">
        <v>42467</v>
      </c>
      <c r="N25" s="10" t="s">
        <v>80</v>
      </c>
      <c r="O25" s="12">
        <v>500</v>
      </c>
      <c r="P25" s="10" t="s">
        <v>28</v>
      </c>
      <c r="Q25" s="10" t="s">
        <v>81</v>
      </c>
      <c r="R25" s="3" t="s">
        <v>151</v>
      </c>
      <c r="S25" s="5" t="s">
        <v>145</v>
      </c>
      <c r="T25" s="5" t="s">
        <v>203</v>
      </c>
      <c r="U25" s="13">
        <v>605292</v>
      </c>
    </row>
    <row r="26" spans="2:21" s="9" customFormat="1" ht="26.65" customHeight="1" x14ac:dyDescent="0.15">
      <c r="B26" s="10" t="s">
        <v>17</v>
      </c>
      <c r="C26" s="10" t="s">
        <v>18</v>
      </c>
      <c r="D26" s="10" t="s">
        <v>33</v>
      </c>
      <c r="E26" s="10" t="s">
        <v>34</v>
      </c>
      <c r="F26" s="10" t="s">
        <v>35</v>
      </c>
      <c r="G26" s="10" t="s">
        <v>36</v>
      </c>
      <c r="H26" s="10" t="s">
        <v>37</v>
      </c>
      <c r="I26" s="10" t="s">
        <v>24</v>
      </c>
      <c r="J26" s="10" t="s">
        <v>25</v>
      </c>
      <c r="K26" s="10" t="s">
        <v>26</v>
      </c>
      <c r="L26" s="10" t="s">
        <v>27</v>
      </c>
      <c r="M26" s="11">
        <v>42787</v>
      </c>
      <c r="N26" s="10" t="s">
        <v>82</v>
      </c>
      <c r="O26" s="12">
        <v>2000</v>
      </c>
      <c r="P26" s="10" t="s">
        <v>28</v>
      </c>
      <c r="Q26" s="10" t="s">
        <v>83</v>
      </c>
      <c r="R26" s="5" t="s">
        <v>193</v>
      </c>
      <c r="S26" s="5" t="s">
        <v>173</v>
      </c>
      <c r="T26" s="5" t="s">
        <v>203</v>
      </c>
      <c r="U26" s="13">
        <v>373773</v>
      </c>
    </row>
    <row r="27" spans="2:21" s="9" customFormat="1" ht="26.65" customHeight="1" x14ac:dyDescent="0.15">
      <c r="B27" s="10" t="s">
        <v>17</v>
      </c>
      <c r="C27" s="10" t="s">
        <v>18</v>
      </c>
      <c r="D27" s="10" t="s">
        <v>39</v>
      </c>
      <c r="E27" s="10" t="s">
        <v>40</v>
      </c>
      <c r="F27" s="10" t="s">
        <v>41</v>
      </c>
      <c r="G27" s="10" t="s">
        <v>42</v>
      </c>
      <c r="H27" s="10" t="s">
        <v>43</v>
      </c>
      <c r="I27" s="10" t="s">
        <v>24</v>
      </c>
      <c r="J27" s="10" t="s">
        <v>25</v>
      </c>
      <c r="K27" s="10" t="s">
        <v>26</v>
      </c>
      <c r="L27" s="10" t="s">
        <v>27</v>
      </c>
      <c r="M27" s="11">
        <v>42815</v>
      </c>
      <c r="N27" s="10" t="s">
        <v>84</v>
      </c>
      <c r="O27" s="12">
        <v>2000</v>
      </c>
      <c r="P27" s="10" t="s">
        <v>28</v>
      </c>
      <c r="Q27" s="10" t="s">
        <v>85</v>
      </c>
      <c r="R27" s="5" t="s">
        <v>174</v>
      </c>
      <c r="S27" s="5" t="s">
        <v>145</v>
      </c>
      <c r="T27" s="5" t="s">
        <v>199</v>
      </c>
      <c r="U27" s="13">
        <v>602148</v>
      </c>
    </row>
    <row r="28" spans="2:21" s="9" customFormat="1" ht="26.65" customHeight="1" x14ac:dyDescent="0.15">
      <c r="B28" s="10" t="s">
        <v>17</v>
      </c>
      <c r="C28" s="10" t="s">
        <v>18</v>
      </c>
      <c r="D28" s="10" t="s">
        <v>29</v>
      </c>
      <c r="E28" s="10" t="s">
        <v>30</v>
      </c>
      <c r="F28" s="10" t="s">
        <v>29</v>
      </c>
      <c r="G28" s="10" t="s">
        <v>31</v>
      </c>
      <c r="H28" s="10" t="s">
        <v>32</v>
      </c>
      <c r="I28" s="10" t="s">
        <v>24</v>
      </c>
      <c r="J28" s="10" t="s">
        <v>25</v>
      </c>
      <c r="K28" s="10" t="s">
        <v>26</v>
      </c>
      <c r="L28" s="10" t="s">
        <v>27</v>
      </c>
      <c r="M28" s="11">
        <v>42467</v>
      </c>
      <c r="N28" s="10" t="s">
        <v>86</v>
      </c>
      <c r="O28" s="12">
        <v>6000</v>
      </c>
      <c r="P28" s="10" t="s">
        <v>28</v>
      </c>
      <c r="Q28" s="10" t="s">
        <v>87</v>
      </c>
      <c r="R28" s="3" t="s">
        <v>152</v>
      </c>
      <c r="S28" s="5" t="s">
        <v>145</v>
      </c>
      <c r="T28" s="5" t="s">
        <v>200</v>
      </c>
      <c r="U28" s="13">
        <v>603804</v>
      </c>
    </row>
    <row r="29" spans="2:21" s="9" customFormat="1" ht="26.65" customHeight="1" x14ac:dyDescent="0.15">
      <c r="B29" s="10" t="s">
        <v>17</v>
      </c>
      <c r="C29" s="10" t="s">
        <v>18</v>
      </c>
      <c r="D29" s="10" t="s">
        <v>29</v>
      </c>
      <c r="E29" s="10" t="s">
        <v>30</v>
      </c>
      <c r="F29" s="10" t="s">
        <v>29</v>
      </c>
      <c r="G29" s="10" t="s">
        <v>31</v>
      </c>
      <c r="H29" s="10" t="s">
        <v>32</v>
      </c>
      <c r="I29" s="10" t="s">
        <v>24</v>
      </c>
      <c r="J29" s="10" t="s">
        <v>25</v>
      </c>
      <c r="K29" s="10" t="s">
        <v>26</v>
      </c>
      <c r="L29" s="10" t="s">
        <v>27</v>
      </c>
      <c r="M29" s="11">
        <v>42467</v>
      </c>
      <c r="N29" s="10" t="s">
        <v>88</v>
      </c>
      <c r="O29" s="12">
        <v>500</v>
      </c>
      <c r="P29" s="10" t="s">
        <v>28</v>
      </c>
      <c r="Q29" s="10" t="s">
        <v>89</v>
      </c>
      <c r="R29" s="3" t="s">
        <v>153</v>
      </c>
      <c r="S29" s="5" t="s">
        <v>145</v>
      </c>
      <c r="T29" s="5" t="s">
        <v>203</v>
      </c>
      <c r="U29" s="13">
        <v>613377</v>
      </c>
    </row>
    <row r="30" spans="2:21" s="9" customFormat="1" ht="26.65" customHeight="1" x14ac:dyDescent="0.15">
      <c r="B30" s="10" t="s">
        <v>17</v>
      </c>
      <c r="C30" s="10" t="s">
        <v>18</v>
      </c>
      <c r="D30" s="10" t="s">
        <v>33</v>
      </c>
      <c r="E30" s="10" t="s">
        <v>34</v>
      </c>
      <c r="F30" s="10" t="s">
        <v>35</v>
      </c>
      <c r="G30" s="10" t="s">
        <v>36</v>
      </c>
      <c r="H30" s="10" t="s">
        <v>38</v>
      </c>
      <c r="I30" s="10" t="s">
        <v>24</v>
      </c>
      <c r="J30" s="10" t="s">
        <v>25</v>
      </c>
      <c r="K30" s="10" t="s">
        <v>26</v>
      </c>
      <c r="L30" s="10" t="s">
        <v>27</v>
      </c>
      <c r="M30" s="11">
        <v>42740</v>
      </c>
      <c r="N30" s="10" t="s">
        <v>90</v>
      </c>
      <c r="O30" s="12">
        <v>300</v>
      </c>
      <c r="P30" s="10" t="s">
        <v>28</v>
      </c>
      <c r="Q30" s="10" t="s">
        <v>91</v>
      </c>
      <c r="R30" s="5" t="s">
        <v>176</v>
      </c>
      <c r="S30" s="5" t="s">
        <v>155</v>
      </c>
      <c r="T30" s="5" t="s">
        <v>203</v>
      </c>
      <c r="U30" s="13">
        <v>296007</v>
      </c>
    </row>
    <row r="31" spans="2:21" s="9" customFormat="1" ht="26.65" customHeight="1" x14ac:dyDescent="0.15">
      <c r="B31" s="10" t="s">
        <v>17</v>
      </c>
      <c r="C31" s="10" t="s">
        <v>18</v>
      </c>
      <c r="D31" s="10" t="s">
        <v>33</v>
      </c>
      <c r="E31" s="10" t="s">
        <v>34</v>
      </c>
      <c r="F31" s="10" t="s">
        <v>35</v>
      </c>
      <c r="G31" s="10" t="s">
        <v>36</v>
      </c>
      <c r="H31" s="10" t="s">
        <v>38</v>
      </c>
      <c r="I31" s="10" t="s">
        <v>24</v>
      </c>
      <c r="J31" s="10" t="s">
        <v>25</v>
      </c>
      <c r="K31" s="10" t="s">
        <v>26</v>
      </c>
      <c r="L31" s="10" t="s">
        <v>27</v>
      </c>
      <c r="M31" s="11">
        <v>42465</v>
      </c>
      <c r="N31" s="10" t="s">
        <v>92</v>
      </c>
      <c r="O31" s="12">
        <v>175</v>
      </c>
      <c r="P31" s="10" t="s">
        <v>28</v>
      </c>
      <c r="Q31" s="10" t="s">
        <v>93</v>
      </c>
      <c r="R31" s="5" t="s">
        <v>175</v>
      </c>
      <c r="S31" s="5" t="s">
        <v>155</v>
      </c>
      <c r="T31" s="5" t="s">
        <v>203</v>
      </c>
      <c r="U31" s="13">
        <v>613752</v>
      </c>
    </row>
    <row r="32" spans="2:21" s="9" customFormat="1" ht="26.65" customHeight="1" x14ac:dyDescent="0.15">
      <c r="B32" s="10" t="s">
        <v>17</v>
      </c>
      <c r="C32" s="10" t="s">
        <v>18</v>
      </c>
      <c r="D32" s="10" t="s">
        <v>19</v>
      </c>
      <c r="E32" s="10" t="s">
        <v>20</v>
      </c>
      <c r="F32" s="10" t="s">
        <v>21</v>
      </c>
      <c r="G32" s="10" t="s">
        <v>22</v>
      </c>
      <c r="H32" s="10" t="s">
        <v>23</v>
      </c>
      <c r="I32" s="10" t="s">
        <v>24</v>
      </c>
      <c r="J32" s="10" t="s">
        <v>25</v>
      </c>
      <c r="K32" s="10" t="s">
        <v>26</v>
      </c>
      <c r="L32" s="10" t="s">
        <v>27</v>
      </c>
      <c r="M32" s="11">
        <v>42573</v>
      </c>
      <c r="N32" s="10" t="s">
        <v>94</v>
      </c>
      <c r="O32" s="12">
        <v>700</v>
      </c>
      <c r="P32" s="10" t="s">
        <v>28</v>
      </c>
      <c r="Q32" s="10" t="s">
        <v>95</v>
      </c>
      <c r="R32" s="5" t="s">
        <v>177</v>
      </c>
      <c r="S32" s="5" t="s">
        <v>145</v>
      </c>
      <c r="T32" s="5" t="s">
        <v>203</v>
      </c>
      <c r="U32" s="13">
        <v>124362</v>
      </c>
    </row>
    <row r="33" spans="2:21" s="9" customFormat="1" ht="26.65" customHeight="1" x14ac:dyDescent="0.15">
      <c r="B33" s="10" t="s">
        <v>17</v>
      </c>
      <c r="C33" s="10" t="s">
        <v>18</v>
      </c>
      <c r="D33" s="10" t="s">
        <v>33</v>
      </c>
      <c r="E33" s="10" t="s">
        <v>34</v>
      </c>
      <c r="F33" s="10" t="s">
        <v>35</v>
      </c>
      <c r="G33" s="10" t="s">
        <v>36</v>
      </c>
      <c r="H33" s="10" t="s">
        <v>38</v>
      </c>
      <c r="I33" s="10" t="s">
        <v>24</v>
      </c>
      <c r="J33" s="10" t="s">
        <v>25</v>
      </c>
      <c r="K33" s="10" t="s">
        <v>26</v>
      </c>
      <c r="L33" s="10" t="s">
        <v>27</v>
      </c>
      <c r="M33" s="11">
        <v>42773</v>
      </c>
      <c r="N33" s="10" t="s">
        <v>96</v>
      </c>
      <c r="O33" s="12">
        <v>500</v>
      </c>
      <c r="P33" s="10" t="s">
        <v>28</v>
      </c>
      <c r="Q33" s="10" t="s">
        <v>97</v>
      </c>
      <c r="R33" s="5" t="s">
        <v>178</v>
      </c>
      <c r="S33" s="5" t="s">
        <v>155</v>
      </c>
      <c r="T33" s="5" t="s">
        <v>203</v>
      </c>
      <c r="U33" s="13">
        <v>611583</v>
      </c>
    </row>
    <row r="34" spans="2:21" s="9" customFormat="1" ht="26.65" customHeight="1" x14ac:dyDescent="0.15">
      <c r="B34" s="10" t="s">
        <v>17</v>
      </c>
      <c r="C34" s="10" t="s">
        <v>18</v>
      </c>
      <c r="D34" s="10" t="s">
        <v>19</v>
      </c>
      <c r="E34" s="10" t="s">
        <v>20</v>
      </c>
      <c r="F34" s="10" t="s">
        <v>21</v>
      </c>
      <c r="G34" s="10" t="s">
        <v>22</v>
      </c>
      <c r="H34" s="10" t="s">
        <v>23</v>
      </c>
      <c r="I34" s="10" t="s">
        <v>24</v>
      </c>
      <c r="J34" s="10" t="s">
        <v>25</v>
      </c>
      <c r="K34" s="10" t="s">
        <v>26</v>
      </c>
      <c r="L34" s="10" t="s">
        <v>27</v>
      </c>
      <c r="M34" s="11">
        <v>42515</v>
      </c>
      <c r="N34" s="10" t="s">
        <v>98</v>
      </c>
      <c r="O34" s="12">
        <v>430</v>
      </c>
      <c r="P34" s="10" t="s">
        <v>28</v>
      </c>
      <c r="Q34" s="10" t="s">
        <v>99</v>
      </c>
      <c r="R34" s="5" t="s">
        <v>179</v>
      </c>
      <c r="S34" s="5" t="s">
        <v>145</v>
      </c>
      <c r="T34" s="5" t="s">
        <v>203</v>
      </c>
      <c r="U34" s="13">
        <v>4434</v>
      </c>
    </row>
    <row r="35" spans="2:21" s="9" customFormat="1" ht="26.65" customHeight="1" x14ac:dyDescent="0.15">
      <c r="B35" s="10" t="s">
        <v>17</v>
      </c>
      <c r="C35" s="10" t="s">
        <v>18</v>
      </c>
      <c r="D35" s="10" t="s">
        <v>19</v>
      </c>
      <c r="E35" s="10" t="s">
        <v>20</v>
      </c>
      <c r="F35" s="10" t="s">
        <v>21</v>
      </c>
      <c r="G35" s="10" t="s">
        <v>22</v>
      </c>
      <c r="H35" s="10" t="s">
        <v>23</v>
      </c>
      <c r="I35" s="10" t="s">
        <v>24</v>
      </c>
      <c r="J35" s="10" t="s">
        <v>25</v>
      </c>
      <c r="K35" s="10" t="s">
        <v>26</v>
      </c>
      <c r="L35" s="10" t="s">
        <v>27</v>
      </c>
      <c r="M35" s="11">
        <v>42573</v>
      </c>
      <c r="N35" s="10" t="s">
        <v>100</v>
      </c>
      <c r="O35" s="12">
        <v>430</v>
      </c>
      <c r="P35" s="10" t="s">
        <v>28</v>
      </c>
      <c r="Q35" s="10" t="s">
        <v>99</v>
      </c>
      <c r="R35" s="5" t="s">
        <v>179</v>
      </c>
      <c r="S35" s="5" t="s">
        <v>145</v>
      </c>
      <c r="T35" s="5" t="s">
        <v>203</v>
      </c>
      <c r="U35" s="13">
        <v>4434</v>
      </c>
    </row>
    <row r="36" spans="2:21" s="9" customFormat="1" ht="26.65" customHeight="1" x14ac:dyDescent="0.15">
      <c r="B36" s="10" t="s">
        <v>17</v>
      </c>
      <c r="C36" s="10" t="s">
        <v>18</v>
      </c>
      <c r="D36" s="10" t="s">
        <v>19</v>
      </c>
      <c r="E36" s="10" t="s">
        <v>20</v>
      </c>
      <c r="F36" s="10" t="s">
        <v>21</v>
      </c>
      <c r="G36" s="10" t="s">
        <v>22</v>
      </c>
      <c r="H36" s="10" t="s">
        <v>23</v>
      </c>
      <c r="I36" s="10" t="s">
        <v>24</v>
      </c>
      <c r="J36" s="10" t="s">
        <v>25</v>
      </c>
      <c r="K36" s="10" t="s">
        <v>26</v>
      </c>
      <c r="L36" s="10" t="s">
        <v>27</v>
      </c>
      <c r="M36" s="11">
        <v>42710</v>
      </c>
      <c r="N36" s="10" t="s">
        <v>101</v>
      </c>
      <c r="O36" s="12">
        <v>430</v>
      </c>
      <c r="P36" s="10" t="s">
        <v>28</v>
      </c>
      <c r="Q36" s="10" t="s">
        <v>99</v>
      </c>
      <c r="R36" s="5" t="s">
        <v>179</v>
      </c>
      <c r="S36" s="5" t="s">
        <v>145</v>
      </c>
      <c r="T36" s="5" t="s">
        <v>203</v>
      </c>
      <c r="U36" s="13">
        <v>4434</v>
      </c>
    </row>
    <row r="37" spans="2:21" s="9" customFormat="1" ht="26.65" customHeight="1" x14ac:dyDescent="0.15">
      <c r="B37" s="10" t="s">
        <v>17</v>
      </c>
      <c r="C37" s="10" t="s">
        <v>18</v>
      </c>
      <c r="D37" s="10" t="s">
        <v>19</v>
      </c>
      <c r="E37" s="10" t="s">
        <v>20</v>
      </c>
      <c r="F37" s="10" t="s">
        <v>21</v>
      </c>
      <c r="G37" s="10" t="s">
        <v>22</v>
      </c>
      <c r="H37" s="10" t="s">
        <v>23</v>
      </c>
      <c r="I37" s="10" t="s">
        <v>24</v>
      </c>
      <c r="J37" s="10" t="s">
        <v>25</v>
      </c>
      <c r="K37" s="10" t="s">
        <v>26</v>
      </c>
      <c r="L37" s="10" t="s">
        <v>27</v>
      </c>
      <c r="M37" s="11">
        <v>42710</v>
      </c>
      <c r="N37" s="10" t="s">
        <v>102</v>
      </c>
      <c r="O37" s="12">
        <v>430</v>
      </c>
      <c r="P37" s="10" t="s">
        <v>28</v>
      </c>
      <c r="Q37" s="10" t="s">
        <v>99</v>
      </c>
      <c r="R37" s="5" t="s">
        <v>179</v>
      </c>
      <c r="S37" s="5" t="s">
        <v>145</v>
      </c>
      <c r="T37" s="5" t="s">
        <v>203</v>
      </c>
      <c r="U37" s="13">
        <v>4434</v>
      </c>
    </row>
    <row r="38" spans="2:21" s="9" customFormat="1" ht="42" customHeight="1" x14ac:dyDescent="0.15">
      <c r="B38" s="10" t="s">
        <v>17</v>
      </c>
      <c r="C38" s="10" t="s">
        <v>18</v>
      </c>
      <c r="D38" s="10" t="s">
        <v>33</v>
      </c>
      <c r="E38" s="10" t="s">
        <v>34</v>
      </c>
      <c r="F38" s="10" t="s">
        <v>35</v>
      </c>
      <c r="G38" s="10" t="s">
        <v>36</v>
      </c>
      <c r="H38" s="10" t="s">
        <v>38</v>
      </c>
      <c r="I38" s="10" t="s">
        <v>24</v>
      </c>
      <c r="J38" s="10" t="s">
        <v>25</v>
      </c>
      <c r="K38" s="10" t="s">
        <v>26</v>
      </c>
      <c r="L38" s="10" t="s">
        <v>27</v>
      </c>
      <c r="M38" s="11">
        <v>42529</v>
      </c>
      <c r="N38" s="10" t="s">
        <v>103</v>
      </c>
      <c r="O38" s="12">
        <v>3428</v>
      </c>
      <c r="P38" s="10" t="s">
        <v>28</v>
      </c>
      <c r="Q38" s="10" t="s">
        <v>104</v>
      </c>
      <c r="R38" s="5" t="s">
        <v>214</v>
      </c>
      <c r="S38" s="5" t="s">
        <v>180</v>
      </c>
      <c r="T38" s="5" t="s">
        <v>203</v>
      </c>
      <c r="U38" s="13">
        <v>603951</v>
      </c>
    </row>
    <row r="39" spans="2:21" s="9" customFormat="1" ht="26.65" customHeight="1" x14ac:dyDescent="0.15">
      <c r="B39" s="10" t="s">
        <v>17</v>
      </c>
      <c r="C39" s="10" t="s">
        <v>18</v>
      </c>
      <c r="D39" s="10" t="s">
        <v>33</v>
      </c>
      <c r="E39" s="10" t="s">
        <v>34</v>
      </c>
      <c r="F39" s="10" t="s">
        <v>35</v>
      </c>
      <c r="G39" s="10" t="s">
        <v>36</v>
      </c>
      <c r="H39" s="10" t="s">
        <v>38</v>
      </c>
      <c r="I39" s="10" t="s">
        <v>24</v>
      </c>
      <c r="J39" s="10" t="s">
        <v>25</v>
      </c>
      <c r="K39" s="10" t="s">
        <v>26</v>
      </c>
      <c r="L39" s="10" t="s">
        <v>27</v>
      </c>
      <c r="M39" s="11">
        <v>42513</v>
      </c>
      <c r="N39" s="10" t="s">
        <v>105</v>
      </c>
      <c r="O39" s="12">
        <v>500</v>
      </c>
      <c r="P39" s="10" t="s">
        <v>28</v>
      </c>
      <c r="Q39" s="10" t="s">
        <v>106</v>
      </c>
      <c r="R39" s="5" t="s">
        <v>182</v>
      </c>
      <c r="S39" s="5" t="s">
        <v>155</v>
      </c>
      <c r="T39" s="5" t="s">
        <v>203</v>
      </c>
      <c r="U39" s="13">
        <v>615480</v>
      </c>
    </row>
    <row r="40" spans="2:21" s="9" customFormat="1" ht="26.65" customHeight="1" x14ac:dyDescent="0.15">
      <c r="B40" s="10" t="s">
        <v>17</v>
      </c>
      <c r="C40" s="10" t="s">
        <v>18</v>
      </c>
      <c r="D40" s="10" t="s">
        <v>33</v>
      </c>
      <c r="E40" s="10" t="s">
        <v>34</v>
      </c>
      <c r="F40" s="10" t="s">
        <v>35</v>
      </c>
      <c r="G40" s="10" t="s">
        <v>36</v>
      </c>
      <c r="H40" s="10" t="s">
        <v>38</v>
      </c>
      <c r="I40" s="10" t="s">
        <v>24</v>
      </c>
      <c r="J40" s="10" t="s">
        <v>25</v>
      </c>
      <c r="K40" s="10" t="s">
        <v>26</v>
      </c>
      <c r="L40" s="10" t="s">
        <v>27</v>
      </c>
      <c r="M40" s="11">
        <v>42513</v>
      </c>
      <c r="N40" s="10" t="s">
        <v>107</v>
      </c>
      <c r="O40" s="12">
        <v>2000</v>
      </c>
      <c r="P40" s="10" t="s">
        <v>28</v>
      </c>
      <c r="Q40" s="10" t="s">
        <v>108</v>
      </c>
      <c r="R40" s="5" t="s">
        <v>154</v>
      </c>
      <c r="S40" s="5" t="s">
        <v>155</v>
      </c>
      <c r="T40" s="5" t="s">
        <v>203</v>
      </c>
      <c r="U40" s="13">
        <v>603237</v>
      </c>
    </row>
    <row r="41" spans="2:21" s="9" customFormat="1" ht="26.65" customHeight="1" x14ac:dyDescent="0.15">
      <c r="B41" s="10" t="s">
        <v>17</v>
      </c>
      <c r="C41" s="10" t="s">
        <v>18</v>
      </c>
      <c r="D41" s="10" t="s">
        <v>33</v>
      </c>
      <c r="E41" s="10" t="s">
        <v>34</v>
      </c>
      <c r="F41" s="10" t="s">
        <v>35</v>
      </c>
      <c r="G41" s="10" t="s">
        <v>36</v>
      </c>
      <c r="H41" s="10" t="s">
        <v>38</v>
      </c>
      <c r="I41" s="10" t="s">
        <v>24</v>
      </c>
      <c r="J41" s="10" t="s">
        <v>25</v>
      </c>
      <c r="K41" s="10" t="s">
        <v>26</v>
      </c>
      <c r="L41" s="10" t="s">
        <v>27</v>
      </c>
      <c r="M41" s="11">
        <v>42831</v>
      </c>
      <c r="N41" s="10" t="s">
        <v>109</v>
      </c>
      <c r="O41" s="12">
        <v>538</v>
      </c>
      <c r="P41" s="10" t="s">
        <v>28</v>
      </c>
      <c r="Q41" s="10" t="s">
        <v>110</v>
      </c>
      <c r="R41" s="5" t="s">
        <v>169</v>
      </c>
      <c r="S41" s="5" t="s">
        <v>155</v>
      </c>
      <c r="T41" s="5" t="s">
        <v>203</v>
      </c>
      <c r="U41" s="13">
        <v>606222</v>
      </c>
    </row>
    <row r="42" spans="2:21" s="9" customFormat="1" ht="26.65" customHeight="1" x14ac:dyDescent="0.15">
      <c r="B42" s="10" t="s">
        <v>17</v>
      </c>
      <c r="C42" s="10" t="s">
        <v>18</v>
      </c>
      <c r="D42" s="10" t="s">
        <v>33</v>
      </c>
      <c r="E42" s="10" t="s">
        <v>34</v>
      </c>
      <c r="F42" s="10" t="s">
        <v>35</v>
      </c>
      <c r="G42" s="10" t="s">
        <v>36</v>
      </c>
      <c r="H42" s="10" t="s">
        <v>38</v>
      </c>
      <c r="I42" s="10" t="s">
        <v>24</v>
      </c>
      <c r="J42" s="10" t="s">
        <v>25</v>
      </c>
      <c r="K42" s="10" t="s">
        <v>26</v>
      </c>
      <c r="L42" s="10" t="s">
        <v>27</v>
      </c>
      <c r="M42" s="11">
        <v>42773</v>
      </c>
      <c r="N42" s="10" t="s">
        <v>111</v>
      </c>
      <c r="O42" s="12">
        <v>400</v>
      </c>
      <c r="P42" s="10" t="s">
        <v>28</v>
      </c>
      <c r="Q42" s="10" t="s">
        <v>112</v>
      </c>
      <c r="R42" s="5" t="s">
        <v>183</v>
      </c>
      <c r="S42" s="5" t="s">
        <v>155</v>
      </c>
      <c r="T42" s="5" t="s">
        <v>203</v>
      </c>
      <c r="U42" s="13">
        <v>604935</v>
      </c>
    </row>
    <row r="43" spans="2:21" s="9" customFormat="1" ht="26.65" customHeight="1" x14ac:dyDescent="0.15">
      <c r="B43" s="10" t="s">
        <v>17</v>
      </c>
      <c r="C43" s="10" t="s">
        <v>18</v>
      </c>
      <c r="D43" s="10" t="s">
        <v>29</v>
      </c>
      <c r="E43" s="10" t="s">
        <v>30</v>
      </c>
      <c r="F43" s="10" t="s">
        <v>29</v>
      </c>
      <c r="G43" s="10" t="s">
        <v>31</v>
      </c>
      <c r="H43" s="10" t="s">
        <v>32</v>
      </c>
      <c r="I43" s="10" t="s">
        <v>24</v>
      </c>
      <c r="J43" s="10" t="s">
        <v>25</v>
      </c>
      <c r="K43" s="10" t="s">
        <v>26</v>
      </c>
      <c r="L43" s="10" t="s">
        <v>27</v>
      </c>
      <c r="M43" s="11">
        <v>42467</v>
      </c>
      <c r="N43" s="10" t="s">
        <v>113</v>
      </c>
      <c r="O43" s="12">
        <v>60000</v>
      </c>
      <c r="P43" s="10" t="s">
        <v>28</v>
      </c>
      <c r="Q43" s="10" t="s">
        <v>114</v>
      </c>
      <c r="R43" s="3" t="s">
        <v>156</v>
      </c>
      <c r="S43" s="5" t="s">
        <v>145</v>
      </c>
      <c r="T43" s="5" t="s">
        <v>201</v>
      </c>
      <c r="U43" s="13">
        <v>18273</v>
      </c>
    </row>
    <row r="44" spans="2:21" s="9" customFormat="1" ht="26.65" customHeight="1" x14ac:dyDescent="0.15">
      <c r="B44" s="10" t="s">
        <v>17</v>
      </c>
      <c r="C44" s="10" t="s">
        <v>18</v>
      </c>
      <c r="D44" s="10" t="s">
        <v>33</v>
      </c>
      <c r="E44" s="10" t="s">
        <v>34</v>
      </c>
      <c r="F44" s="10" t="s">
        <v>35</v>
      </c>
      <c r="G44" s="10" t="s">
        <v>36</v>
      </c>
      <c r="H44" s="10" t="s">
        <v>38</v>
      </c>
      <c r="I44" s="10" t="s">
        <v>24</v>
      </c>
      <c r="J44" s="10" t="s">
        <v>25</v>
      </c>
      <c r="K44" s="10" t="s">
        <v>26</v>
      </c>
      <c r="L44" s="10" t="s">
        <v>27</v>
      </c>
      <c r="M44" s="11">
        <v>42779</v>
      </c>
      <c r="N44" s="10" t="s">
        <v>115</v>
      </c>
      <c r="O44" s="12">
        <v>1505</v>
      </c>
      <c r="P44" s="10" t="s">
        <v>28</v>
      </c>
      <c r="Q44" s="10" t="s">
        <v>116</v>
      </c>
      <c r="R44" s="5" t="s">
        <v>194</v>
      </c>
      <c r="S44" s="5" t="s">
        <v>155</v>
      </c>
      <c r="T44" s="5" t="s">
        <v>203</v>
      </c>
      <c r="U44" s="13">
        <v>606396</v>
      </c>
    </row>
    <row r="45" spans="2:21" s="9" customFormat="1" ht="26.65" customHeight="1" x14ac:dyDescent="0.15">
      <c r="B45" s="10" t="s">
        <v>17</v>
      </c>
      <c r="C45" s="10" t="s">
        <v>18</v>
      </c>
      <c r="D45" s="10" t="s">
        <v>33</v>
      </c>
      <c r="E45" s="10" t="s">
        <v>34</v>
      </c>
      <c r="F45" s="10" t="s">
        <v>35</v>
      </c>
      <c r="G45" s="10" t="s">
        <v>36</v>
      </c>
      <c r="H45" s="10" t="s">
        <v>38</v>
      </c>
      <c r="I45" s="10" t="s">
        <v>24</v>
      </c>
      <c r="J45" s="10" t="s">
        <v>25</v>
      </c>
      <c r="K45" s="10" t="s">
        <v>26</v>
      </c>
      <c r="L45" s="10" t="s">
        <v>27</v>
      </c>
      <c r="M45" s="11">
        <v>42817</v>
      </c>
      <c r="N45" s="10" t="s">
        <v>117</v>
      </c>
      <c r="O45" s="12">
        <v>920</v>
      </c>
      <c r="P45" s="10" t="s">
        <v>28</v>
      </c>
      <c r="Q45" s="10" t="s">
        <v>116</v>
      </c>
      <c r="R45" s="5" t="s">
        <v>194</v>
      </c>
      <c r="S45" s="5" t="s">
        <v>155</v>
      </c>
      <c r="T45" s="5" t="s">
        <v>203</v>
      </c>
      <c r="U45" s="13">
        <v>606396</v>
      </c>
    </row>
    <row r="46" spans="2:21" s="9" customFormat="1" ht="26.65" customHeight="1" x14ac:dyDescent="0.15">
      <c r="B46" s="10" t="s">
        <v>17</v>
      </c>
      <c r="C46" s="10" t="s">
        <v>18</v>
      </c>
      <c r="D46" s="10" t="s">
        <v>33</v>
      </c>
      <c r="E46" s="10" t="s">
        <v>34</v>
      </c>
      <c r="F46" s="10" t="s">
        <v>35</v>
      </c>
      <c r="G46" s="10" t="s">
        <v>36</v>
      </c>
      <c r="H46" s="10" t="s">
        <v>38</v>
      </c>
      <c r="I46" s="10" t="s">
        <v>24</v>
      </c>
      <c r="J46" s="10" t="s">
        <v>25</v>
      </c>
      <c r="K46" s="10" t="s">
        <v>26</v>
      </c>
      <c r="L46" s="10" t="s">
        <v>27</v>
      </c>
      <c r="M46" s="11">
        <v>42531</v>
      </c>
      <c r="N46" s="10" t="s">
        <v>118</v>
      </c>
      <c r="O46" s="12">
        <v>1000</v>
      </c>
      <c r="P46" s="10" t="s">
        <v>28</v>
      </c>
      <c r="Q46" s="10" t="s">
        <v>119</v>
      </c>
      <c r="R46" s="5" t="s">
        <v>184</v>
      </c>
      <c r="S46" s="5" t="s">
        <v>155</v>
      </c>
      <c r="T46" s="5" t="s">
        <v>207</v>
      </c>
      <c r="U46" s="13">
        <v>603366</v>
      </c>
    </row>
    <row r="47" spans="2:21" s="9" customFormat="1" ht="26.65" customHeight="1" x14ac:dyDescent="0.15">
      <c r="B47" s="10" t="s">
        <v>17</v>
      </c>
      <c r="C47" s="10" t="s">
        <v>18</v>
      </c>
      <c r="D47" s="10" t="s">
        <v>33</v>
      </c>
      <c r="E47" s="10" t="s">
        <v>34</v>
      </c>
      <c r="F47" s="10" t="s">
        <v>35</v>
      </c>
      <c r="G47" s="10" t="s">
        <v>36</v>
      </c>
      <c r="H47" s="10" t="s">
        <v>38</v>
      </c>
      <c r="I47" s="10" t="s">
        <v>24</v>
      </c>
      <c r="J47" s="10" t="s">
        <v>25</v>
      </c>
      <c r="K47" s="10" t="s">
        <v>26</v>
      </c>
      <c r="L47" s="10" t="s">
        <v>27</v>
      </c>
      <c r="M47" s="11">
        <v>42818</v>
      </c>
      <c r="N47" s="10" t="s">
        <v>120</v>
      </c>
      <c r="O47" s="12">
        <v>600</v>
      </c>
      <c r="P47" s="10" t="s">
        <v>28</v>
      </c>
      <c r="Q47" s="10" t="s">
        <v>121</v>
      </c>
      <c r="R47" s="5" t="s">
        <v>185</v>
      </c>
      <c r="S47" s="5" t="s">
        <v>155</v>
      </c>
      <c r="T47" s="5" t="s">
        <v>203</v>
      </c>
      <c r="U47" s="13">
        <v>204534</v>
      </c>
    </row>
    <row r="48" spans="2:21" s="9" customFormat="1" ht="26.65" customHeight="1" x14ac:dyDescent="0.15">
      <c r="B48" s="10" t="s">
        <v>17</v>
      </c>
      <c r="C48" s="10" t="s">
        <v>18</v>
      </c>
      <c r="D48" s="10" t="s">
        <v>29</v>
      </c>
      <c r="E48" s="10" t="s">
        <v>30</v>
      </c>
      <c r="F48" s="10" t="s">
        <v>29</v>
      </c>
      <c r="G48" s="10" t="s">
        <v>31</v>
      </c>
      <c r="H48" s="10" t="s">
        <v>32</v>
      </c>
      <c r="I48" s="10" t="s">
        <v>24</v>
      </c>
      <c r="J48" s="10" t="s">
        <v>25</v>
      </c>
      <c r="K48" s="10" t="s">
        <v>26</v>
      </c>
      <c r="L48" s="10" t="s">
        <v>27</v>
      </c>
      <c r="M48" s="11">
        <v>42467</v>
      </c>
      <c r="N48" s="10" t="s">
        <v>122</v>
      </c>
      <c r="O48" s="12">
        <v>5300</v>
      </c>
      <c r="P48" s="10" t="s">
        <v>28</v>
      </c>
      <c r="Q48" s="10" t="s">
        <v>123</v>
      </c>
      <c r="R48" s="3" t="s">
        <v>157</v>
      </c>
      <c r="S48" s="5" t="s">
        <v>145</v>
      </c>
      <c r="T48" s="5" t="s">
        <v>202</v>
      </c>
      <c r="U48" s="13">
        <v>605913</v>
      </c>
    </row>
    <row r="49" spans="2:21" s="9" customFormat="1" ht="26.65" customHeight="1" x14ac:dyDescent="0.15">
      <c r="B49" s="10" t="s">
        <v>17</v>
      </c>
      <c r="C49" s="10" t="s">
        <v>18</v>
      </c>
      <c r="D49" s="10" t="s">
        <v>33</v>
      </c>
      <c r="E49" s="10" t="s">
        <v>34</v>
      </c>
      <c r="F49" s="10" t="s">
        <v>35</v>
      </c>
      <c r="G49" s="10" t="s">
        <v>36</v>
      </c>
      <c r="H49" s="10" t="s">
        <v>38</v>
      </c>
      <c r="I49" s="10" t="s">
        <v>24</v>
      </c>
      <c r="J49" s="10" t="s">
        <v>25</v>
      </c>
      <c r="K49" s="10" t="s">
        <v>26</v>
      </c>
      <c r="L49" s="10" t="s">
        <v>27</v>
      </c>
      <c r="M49" s="11">
        <v>42584</v>
      </c>
      <c r="N49" s="10" t="s">
        <v>124</v>
      </c>
      <c r="O49" s="12">
        <v>300</v>
      </c>
      <c r="P49" s="10" t="s">
        <v>28</v>
      </c>
      <c r="Q49" s="10" t="s">
        <v>125</v>
      </c>
      <c r="R49" s="5" t="s">
        <v>186</v>
      </c>
      <c r="S49" s="5" t="s">
        <v>155</v>
      </c>
      <c r="T49" s="5" t="s">
        <v>208</v>
      </c>
      <c r="U49" s="13">
        <v>611187</v>
      </c>
    </row>
    <row r="50" spans="2:21" s="9" customFormat="1" ht="26.65" customHeight="1" x14ac:dyDescent="0.15">
      <c r="B50" s="10" t="s">
        <v>17</v>
      </c>
      <c r="C50" s="10" t="s">
        <v>18</v>
      </c>
      <c r="D50" s="10" t="s">
        <v>19</v>
      </c>
      <c r="E50" s="10" t="s">
        <v>20</v>
      </c>
      <c r="F50" s="10" t="s">
        <v>21</v>
      </c>
      <c r="G50" s="10" t="s">
        <v>22</v>
      </c>
      <c r="H50" s="10" t="s">
        <v>23</v>
      </c>
      <c r="I50" s="10" t="s">
        <v>24</v>
      </c>
      <c r="J50" s="10" t="s">
        <v>25</v>
      </c>
      <c r="K50" s="10" t="s">
        <v>26</v>
      </c>
      <c r="L50" s="10" t="s">
        <v>27</v>
      </c>
      <c r="M50" s="11">
        <v>42751</v>
      </c>
      <c r="N50" s="10" t="s">
        <v>126</v>
      </c>
      <c r="O50" s="12">
        <v>400</v>
      </c>
      <c r="P50" s="10" t="s">
        <v>28</v>
      </c>
      <c r="Q50" s="10" t="s">
        <v>127</v>
      </c>
      <c r="R50" s="5" t="s">
        <v>187</v>
      </c>
      <c r="S50" s="5" t="s">
        <v>145</v>
      </c>
      <c r="T50" s="5" t="s">
        <v>203</v>
      </c>
      <c r="U50" s="13">
        <v>613098</v>
      </c>
    </row>
    <row r="51" spans="2:21" s="9" customFormat="1" ht="26.65" customHeight="1" x14ac:dyDescent="0.15">
      <c r="B51" s="10" t="s">
        <v>17</v>
      </c>
      <c r="C51" s="10" t="s">
        <v>18</v>
      </c>
      <c r="D51" s="10" t="s">
        <v>33</v>
      </c>
      <c r="E51" s="10" t="s">
        <v>34</v>
      </c>
      <c r="F51" s="10" t="s">
        <v>35</v>
      </c>
      <c r="G51" s="10" t="s">
        <v>36</v>
      </c>
      <c r="H51" s="10" t="s">
        <v>38</v>
      </c>
      <c r="I51" s="10" t="s">
        <v>24</v>
      </c>
      <c r="J51" s="10" t="s">
        <v>25</v>
      </c>
      <c r="K51" s="10" t="s">
        <v>26</v>
      </c>
      <c r="L51" s="10" t="s">
        <v>27</v>
      </c>
      <c r="M51" s="11">
        <v>42667</v>
      </c>
      <c r="N51" s="10" t="s">
        <v>128</v>
      </c>
      <c r="O51" s="12">
        <v>300</v>
      </c>
      <c r="P51" s="10" t="s">
        <v>28</v>
      </c>
      <c r="Q51" s="10" t="s">
        <v>129</v>
      </c>
      <c r="R51" s="5" t="s">
        <v>188</v>
      </c>
      <c r="S51" s="5" t="s">
        <v>155</v>
      </c>
      <c r="T51" s="5" t="s">
        <v>209</v>
      </c>
      <c r="U51" s="13">
        <v>49632</v>
      </c>
    </row>
    <row r="52" spans="2:21" s="9" customFormat="1" ht="26.65" customHeight="1" x14ac:dyDescent="0.15">
      <c r="B52" s="10" t="s">
        <v>17</v>
      </c>
      <c r="C52" s="10" t="s">
        <v>18</v>
      </c>
      <c r="D52" s="10" t="s">
        <v>33</v>
      </c>
      <c r="E52" s="10" t="s">
        <v>34</v>
      </c>
      <c r="F52" s="10" t="s">
        <v>35</v>
      </c>
      <c r="G52" s="10" t="s">
        <v>36</v>
      </c>
      <c r="H52" s="10" t="s">
        <v>38</v>
      </c>
      <c r="I52" s="10" t="s">
        <v>24</v>
      </c>
      <c r="J52" s="10" t="s">
        <v>25</v>
      </c>
      <c r="K52" s="10" t="s">
        <v>26</v>
      </c>
      <c r="L52" s="10" t="s">
        <v>27</v>
      </c>
      <c r="M52" s="11">
        <v>42711</v>
      </c>
      <c r="N52" s="10" t="s">
        <v>130</v>
      </c>
      <c r="O52" s="12">
        <v>400</v>
      </c>
      <c r="P52" s="10" t="s">
        <v>28</v>
      </c>
      <c r="Q52" s="10" t="s">
        <v>131</v>
      </c>
      <c r="R52" s="5" t="s">
        <v>190</v>
      </c>
      <c r="S52" s="5" t="s">
        <v>189</v>
      </c>
      <c r="T52" s="5" t="s">
        <v>203</v>
      </c>
      <c r="U52" s="13">
        <v>391212</v>
      </c>
    </row>
    <row r="53" spans="2:21" s="9" customFormat="1" ht="26.65" customHeight="1" x14ac:dyDescent="0.15">
      <c r="B53" s="10" t="s">
        <v>17</v>
      </c>
      <c r="C53" s="10" t="s">
        <v>18</v>
      </c>
      <c r="D53" s="10" t="s">
        <v>33</v>
      </c>
      <c r="E53" s="10" t="s">
        <v>34</v>
      </c>
      <c r="F53" s="10" t="s">
        <v>35</v>
      </c>
      <c r="G53" s="10" t="s">
        <v>36</v>
      </c>
      <c r="H53" s="10" t="s">
        <v>38</v>
      </c>
      <c r="I53" s="10" t="s">
        <v>24</v>
      </c>
      <c r="J53" s="10" t="s">
        <v>25</v>
      </c>
      <c r="K53" s="10" t="s">
        <v>26</v>
      </c>
      <c r="L53" s="10" t="s">
        <v>27</v>
      </c>
      <c r="M53" s="11">
        <v>42817</v>
      </c>
      <c r="N53" s="10" t="s">
        <v>132</v>
      </c>
      <c r="O53" s="12">
        <v>500</v>
      </c>
      <c r="P53" s="10" t="s">
        <v>28</v>
      </c>
      <c r="Q53" s="10" t="s">
        <v>133</v>
      </c>
      <c r="R53" s="5" t="s">
        <v>191</v>
      </c>
      <c r="S53" s="5" t="s">
        <v>155</v>
      </c>
      <c r="T53" s="5" t="s">
        <v>206</v>
      </c>
      <c r="U53" s="13">
        <v>601980</v>
      </c>
    </row>
    <row r="54" spans="2:21" s="9" customFormat="1" ht="26.65" customHeight="1" x14ac:dyDescent="0.15">
      <c r="B54" s="10" t="s">
        <v>17</v>
      </c>
      <c r="C54" s="10" t="s">
        <v>18</v>
      </c>
      <c r="D54" s="10" t="s">
        <v>29</v>
      </c>
      <c r="E54" s="10" t="s">
        <v>30</v>
      </c>
      <c r="F54" s="10" t="s">
        <v>29</v>
      </c>
      <c r="G54" s="10" t="s">
        <v>31</v>
      </c>
      <c r="H54" s="10" t="s">
        <v>32</v>
      </c>
      <c r="I54" s="10" t="s">
        <v>24</v>
      </c>
      <c r="J54" s="10" t="s">
        <v>25</v>
      </c>
      <c r="K54" s="10" t="s">
        <v>26</v>
      </c>
      <c r="L54" s="10" t="s">
        <v>27</v>
      </c>
      <c r="M54" s="11">
        <v>42467</v>
      </c>
      <c r="N54" s="10" t="s">
        <v>134</v>
      </c>
      <c r="O54" s="12">
        <v>750</v>
      </c>
      <c r="P54" s="10" t="s">
        <v>28</v>
      </c>
      <c r="Q54" s="10" t="s">
        <v>135</v>
      </c>
      <c r="R54" s="3" t="s">
        <v>158</v>
      </c>
      <c r="S54" s="5" t="s">
        <v>145</v>
      </c>
      <c r="T54" s="5" t="s">
        <v>203</v>
      </c>
      <c r="U54" s="13">
        <v>603300</v>
      </c>
    </row>
    <row r="55" spans="2:21" s="9" customFormat="1" ht="26.65" customHeight="1" x14ac:dyDescent="0.15">
      <c r="B55" s="10" t="s">
        <v>17</v>
      </c>
      <c r="C55" s="10" t="s">
        <v>18</v>
      </c>
      <c r="D55" s="10" t="s">
        <v>33</v>
      </c>
      <c r="E55" s="10" t="s">
        <v>34</v>
      </c>
      <c r="F55" s="10" t="s">
        <v>35</v>
      </c>
      <c r="G55" s="10" t="s">
        <v>36</v>
      </c>
      <c r="H55" s="10" t="s">
        <v>38</v>
      </c>
      <c r="I55" s="10" t="s">
        <v>24</v>
      </c>
      <c r="J55" s="10" t="s">
        <v>25</v>
      </c>
      <c r="K55" s="10" t="s">
        <v>26</v>
      </c>
      <c r="L55" s="10" t="s">
        <v>27</v>
      </c>
      <c r="M55" s="11">
        <v>42726</v>
      </c>
      <c r="N55" s="10" t="s">
        <v>136</v>
      </c>
      <c r="O55" s="12">
        <v>1100</v>
      </c>
      <c r="P55" s="10" t="s">
        <v>28</v>
      </c>
      <c r="Q55" s="10" t="s">
        <v>137</v>
      </c>
      <c r="R55" s="5" t="s">
        <v>192</v>
      </c>
      <c r="S55" s="5" t="s">
        <v>189</v>
      </c>
      <c r="T55" s="5" t="s">
        <v>203</v>
      </c>
      <c r="U55" s="13">
        <v>616110</v>
      </c>
    </row>
    <row r="56" spans="2:21" s="9" customFormat="1" ht="26.65" customHeight="1" x14ac:dyDescent="0.15">
      <c r="B56" s="10" t="s">
        <v>17</v>
      </c>
      <c r="C56" s="10" t="s">
        <v>18</v>
      </c>
      <c r="D56" s="10" t="s">
        <v>29</v>
      </c>
      <c r="E56" s="10" t="s">
        <v>30</v>
      </c>
      <c r="F56" s="10" t="s">
        <v>29</v>
      </c>
      <c r="G56" s="10" t="s">
        <v>31</v>
      </c>
      <c r="H56" s="10" t="s">
        <v>32</v>
      </c>
      <c r="I56" s="10" t="s">
        <v>24</v>
      </c>
      <c r="J56" s="10" t="s">
        <v>25</v>
      </c>
      <c r="K56" s="10" t="s">
        <v>26</v>
      </c>
      <c r="L56" s="10" t="s">
        <v>27</v>
      </c>
      <c r="M56" s="11">
        <v>42467</v>
      </c>
      <c r="N56" s="10" t="s">
        <v>138</v>
      </c>
      <c r="O56" s="12">
        <v>750</v>
      </c>
      <c r="P56" s="10" t="s">
        <v>28</v>
      </c>
      <c r="Q56" s="10" t="s">
        <v>139</v>
      </c>
      <c r="R56" s="5" t="s">
        <v>159</v>
      </c>
      <c r="S56" s="5" t="s">
        <v>145</v>
      </c>
      <c r="T56" s="5" t="s">
        <v>203</v>
      </c>
      <c r="U56" s="13">
        <v>235281</v>
      </c>
    </row>
    <row r="57" spans="2:21" s="9" customFormat="1" ht="15.4" customHeight="1" x14ac:dyDescent="0.1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 t="s">
        <v>140</v>
      </c>
      <c r="O57" s="17">
        <f>SUM(O5:O56)</f>
        <v>130370.64</v>
      </c>
      <c r="P57" s="15"/>
      <c r="Q57" s="15"/>
      <c r="R57" s="15"/>
      <c r="S57" s="15"/>
      <c r="T57" s="15"/>
      <c r="U57" s="15"/>
    </row>
    <row r="58" spans="2:21" s="1" customFormat="1" ht="28.7" customHeight="1" x14ac:dyDescent="0.15"/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Sally Mason</cp:lastModifiedBy>
  <cp:lastPrinted>2017-06-07T14:18:45Z</cp:lastPrinted>
  <dcterms:created xsi:type="dcterms:W3CDTF">2017-05-25T11:10:28Z</dcterms:created>
  <dcterms:modified xsi:type="dcterms:W3CDTF">2017-06-07T14:19:33Z</dcterms:modified>
</cp:coreProperties>
</file>